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zedmiar robót" sheetId="1" r:id="rId1"/>
    <sheet name="Kosztorys OREFTOWY" sheetId="2" r:id="rId2"/>
  </sheets>
  <definedNames>
    <definedName name="_xlnm.Print_Area" localSheetId="1">'Kosztorys OREFTOWY'!$A$1:$H$73</definedName>
    <definedName name="_xlnm.Print_Area" localSheetId="0">'Przedmiar robót'!$A$1:$F$106</definedName>
  </definedNames>
  <calcPr fullCalcOnLoad="1"/>
</workbook>
</file>

<file path=xl/sharedStrings.xml><?xml version="1.0" encoding="utf-8"?>
<sst xmlns="http://schemas.openxmlformats.org/spreadsheetml/2006/main" count="271" uniqueCount="137">
  <si>
    <t>L.p.</t>
  </si>
  <si>
    <t>Podstawa</t>
  </si>
  <si>
    <t>J.m.</t>
  </si>
  <si>
    <t>Ilość jednostek</t>
  </si>
  <si>
    <t>Razem</t>
  </si>
  <si>
    <t>szt.</t>
  </si>
  <si>
    <t>m</t>
  </si>
  <si>
    <t>Karczowanie drzew /ścinanie drzew i karczowanie pni/</t>
  </si>
  <si>
    <t>Rozbiórki elementów betonowych lub kamiennych</t>
  </si>
  <si>
    <t xml:space="preserve">Opis robót  i obliczenie ich ilości </t>
  </si>
  <si>
    <t/>
  </si>
  <si>
    <t>Nawierzchnia z kostki brukowej betonowej</t>
  </si>
  <si>
    <t xml:space="preserve">Betonowe obrzeża chodnikowe </t>
  </si>
  <si>
    <t>Koryto wykonane mechanicznie wraz z profilowaniem i zagęszczeniem podłoża w gruncie kat. I-VI</t>
  </si>
  <si>
    <t>D-01.01.01</t>
  </si>
  <si>
    <t>D-01.02.01</t>
  </si>
  <si>
    <t>D-01.02.04</t>
  </si>
  <si>
    <t>D-04.01.01</t>
  </si>
  <si>
    <t>D-04.05.01</t>
  </si>
  <si>
    <t>D-05.00.00
45233000-9</t>
  </si>
  <si>
    <t>D-05.03.05</t>
  </si>
  <si>
    <t>D-05.03.13</t>
  </si>
  <si>
    <t>D-05.03.23</t>
  </si>
  <si>
    <t>D-08.03.01</t>
  </si>
  <si>
    <t>mb</t>
  </si>
  <si>
    <t>WARTOŚĆ ROBÓT NETTO</t>
  </si>
  <si>
    <t>WARTOŚĆ ROBÓT BRUTTO</t>
  </si>
  <si>
    <r>
      <t>m</t>
    </r>
    <r>
      <rPr>
        <vertAlign val="superscript"/>
        <sz val="10"/>
        <rFont val="Arial"/>
        <family val="2"/>
      </rPr>
      <t>2</t>
    </r>
  </si>
  <si>
    <r>
      <t xml:space="preserve">D-03.00.00
</t>
    </r>
    <r>
      <rPr>
        <sz val="10"/>
        <rFont val="Arial"/>
        <family val="2"/>
      </rPr>
      <t>45231000-5</t>
    </r>
  </si>
  <si>
    <r>
      <t xml:space="preserve">ODWODNIENIE KORPUSU DROGOWEGO
</t>
    </r>
    <r>
      <rPr>
        <sz val="10"/>
        <rFont val="Arial"/>
        <family val="2"/>
      </rPr>
      <t>Roboty budowlane w zakresie budowy rurociągów, ciągów komunikacyjnych i linii energetycznych</t>
    </r>
  </si>
  <si>
    <r>
      <t xml:space="preserve">D-04.00.00
</t>
    </r>
    <r>
      <rPr>
        <sz val="10"/>
        <rFont val="Arial"/>
        <family val="2"/>
      </rPr>
      <t>45233000-9</t>
    </r>
  </si>
  <si>
    <r>
      <t>m</t>
    </r>
    <r>
      <rPr>
        <b/>
        <vertAlign val="superscript"/>
        <sz val="10"/>
        <rFont val="Arial"/>
        <family val="2"/>
      </rPr>
      <t>2</t>
    </r>
  </si>
  <si>
    <t>PRZEDMIAR ROBÓT</t>
  </si>
  <si>
    <r>
      <t>STWiORB</t>
    </r>
    <r>
      <rPr>
        <sz val="10"/>
        <rFont val="Arial"/>
        <family val="2"/>
      </rPr>
      <t xml:space="preserve"> CPV</t>
    </r>
  </si>
  <si>
    <t>― wraz z wywiezieniem i utylizacją materiału</t>
  </si>
  <si>
    <t>Cena jedn. netto zł</t>
  </si>
  <si>
    <t>Wartość netto zł</t>
  </si>
  <si>
    <t>VAT (23%)</t>
  </si>
  <si>
    <t>Wykonanie nawierzchni z kostki brukowej betonowej gr. 8 cm - kostka kolorowa, ułożonej na podsypce cementowo piaskowej 1:4 o grubości 3 cm</t>
  </si>
  <si>
    <t>Nawierzchnia z mieszanki mastyksowo-grysowej SMA</t>
  </si>
  <si>
    <t>STWiORB CPV</t>
  </si>
  <si>
    <t>D-01.00.00
45111000-8</t>
  </si>
  <si>
    <t>ROBOTY PRZYGOTOWAWCZE
Roboty w zakresie burzenia, roboty ziemne</t>
  </si>
  <si>
    <t>Wyznaczenie trasy i punktów wysokościowych dróg w terenie równinnym</t>
  </si>
  <si>
    <t>― wykonanie prac geodezyjnych podczas realizacji zadania</t>
  </si>
  <si>
    <t>― materiał z rozbiórki przechodzi na własność Wykonawcy</t>
  </si>
  <si>
    <t>― na tarczy ronda</t>
  </si>
  <si>
    <t>Wykonanie nawierzchni z mieszanki SMA 11, gr. w-wy 4 cm</t>
  </si>
  <si>
    <t>D-08.01.02</t>
  </si>
  <si>
    <r>
      <t xml:space="preserve">D-08.00.00
</t>
    </r>
    <r>
      <rPr>
        <sz val="10"/>
        <rFont val="Arial"/>
        <family val="2"/>
      </rPr>
      <t>45233000-9</t>
    </r>
  </si>
  <si>
    <r>
      <t xml:space="preserve">ELEMENTY ULIC
</t>
    </r>
    <r>
      <rPr>
        <sz val="10"/>
        <rFont val="Arial"/>
        <family val="2"/>
      </rPr>
      <t>Roboty w zakresie konstruowania, fundamentowania oraz wykonywania nawierzchni autostrad, dróg</t>
    </r>
  </si>
  <si>
    <t>Ustawienie obrzeży betonowych o wymiarach 8x30 cm na ławie betonowej C12/15</t>
  </si>
  <si>
    <t>Rozbiórki nawierzchni drogowych</t>
  </si>
  <si>
    <r>
      <t xml:space="preserve">D-10.00.00
</t>
    </r>
    <r>
      <rPr>
        <sz val="10"/>
        <rFont val="Arial"/>
        <family val="2"/>
      </rPr>
      <t>45233000-9</t>
    </r>
  </si>
  <si>
    <r>
      <t xml:space="preserve">INNE ROBOTY
</t>
    </r>
    <r>
      <rPr>
        <sz val="10"/>
        <rFont val="Arial"/>
        <family val="2"/>
      </rPr>
      <t>Roboty w zakresie konstruowania, fundamentowania oraz wykonywania nawierzchni autostrad, dróg</t>
    </r>
  </si>
  <si>
    <t>-</t>
  </si>
  <si>
    <r>
      <t xml:space="preserve">RAZEM: </t>
    </r>
    <r>
      <rPr>
        <b/>
        <sz val="10"/>
        <rFont val="Arial"/>
        <family val="2"/>
      </rPr>
      <t>ODWODNIENIE KORPUSU DROGOWEGO</t>
    </r>
  </si>
  <si>
    <r>
      <t xml:space="preserve">RAZEM: </t>
    </r>
    <r>
      <rPr>
        <b/>
        <sz val="10"/>
        <rFont val="Arial"/>
        <family val="2"/>
      </rPr>
      <t>ROBOTY PRZYGOTOWAWCZE</t>
    </r>
  </si>
  <si>
    <r>
      <t xml:space="preserve">RAZEM: </t>
    </r>
    <r>
      <rPr>
        <b/>
        <sz val="10"/>
        <rFont val="Arial"/>
        <family val="2"/>
      </rPr>
      <t>PODBUDOWY</t>
    </r>
  </si>
  <si>
    <r>
      <t xml:space="preserve">RAZEM: </t>
    </r>
    <r>
      <rPr>
        <b/>
        <sz val="10"/>
        <rFont val="Arial"/>
        <family val="2"/>
      </rPr>
      <t>INNE ROBOTY</t>
    </r>
  </si>
  <si>
    <t>Kanalizacja deszczowa - studzienki ściekowe</t>
  </si>
  <si>
    <t>D-03.01.01</t>
  </si>
  <si>
    <t>km</t>
  </si>
  <si>
    <t>Przebudowa drogi gminnej 
nr 397024T ul. Słonecznej
 we Włoszczowie</t>
  </si>
  <si>
    <t>― naniesienie obiektu na zasoby geodezyjne</t>
  </si>
  <si>
    <t>― karczowanie 2 drzew o obwodzie 83cm oraz 143 cm. Dłużyce stanowią własność Zamawiającego i należy je odwieźć we wskazane miejsce - do 5km. Pozostałe elementy należy zutylizować.</t>
  </si>
  <si>
    <t xml:space="preserve">Rozebranie istniejących krawężników betonowych 15x30cm na ławie betonowej </t>
  </si>
  <si>
    <t>Rozebranie obrzeży betonowych na ławie betonowej</t>
  </si>
  <si>
    <t>Rozebranie nawierzchni drogowej, warstwy asfaltowej wraz z podbudową z elemntów betonowych typu trylinka lub płyt drogowych</t>
  </si>
  <si>
    <t>― materiał z rozbiórki dopuszcza się wbudować ponownie (w miejsce podbudowy z kruszywa) za zgodą Inspektora Nadzoru po jego uprzednim przekruszeniu</t>
  </si>
  <si>
    <t>Przestawienie ogrodzenia</t>
  </si>
  <si>
    <t>Rozebranie i ponowne ustawienie ogrodzeń o przęsełach stalowych wysokości ok. 70cm - na ławie fundamentowej</t>
  </si>
  <si>
    <t>― ogrodzenie zieleńca od strony bloku</t>
  </si>
  <si>
    <r>
      <t xml:space="preserve">Wykonanie studzienek ściekowych, wpustów ulicznych, studnie </t>
    </r>
    <r>
      <rPr>
        <sz val="10"/>
        <rFont val="Arial"/>
        <family val="2"/>
      </rPr>
      <t>Ф</t>
    </r>
    <r>
      <rPr>
        <b/>
        <sz val="10"/>
        <rFont val="Arial"/>
        <family val="2"/>
      </rPr>
      <t>500mm z osadnikiem wraz z podłączeniem do sieci kanalizacyjnej rurami PVC-U SN8 fi 200 metodą przewiertu</t>
    </r>
  </si>
  <si>
    <r>
      <t xml:space="preserve">PODBUDOWY
</t>
    </r>
    <r>
      <rPr>
        <sz val="10"/>
        <rFont val="Arial"/>
        <family val="2"/>
      </rPr>
      <t>Roboty w zakresie konstruowania, fundamentowania oraz wykonywania nawierzchni dróg</t>
    </r>
  </si>
  <si>
    <t>― koryto pod konstrukcję chodnika</t>
  </si>
  <si>
    <t>Wykonanie koryta mechanicznie wraz z profilowaniem i zagęszczeniem podłoża w gr.kat I-VI, gębkość. koryta 35 cm</t>
  </si>
  <si>
    <t>Wykonanie koryta mechanicznie wraz z profilowaniem i zagęszczeniem podłoża w gr.kat I-VI, gębkość. koryta 45 cm</t>
  </si>
  <si>
    <t>― koryto pod konstrukcję zjazdów przez chodnik</t>
  </si>
  <si>
    <t>― koryto pod konstrukcję miejsc postojowych wzdłuż ulicy Kilińskiego</t>
  </si>
  <si>
    <t>Wykonanie koryta mechanicznie wraz z profilowaniem i zagęszczeniem podłoża w gr.kat I-VI, gębkość. koryta 30 cm</t>
  </si>
  <si>
    <t>Podbudowa z kruszywa stabilizowanego mechanicznie</t>
  </si>
  <si>
    <t>Wykonanie podbudowy zasadniczej z kruszywa łamanego 0/31,5, gr. w-wy 15 cm</t>
  </si>
  <si>
    <r>
      <rPr>
        <b/>
        <sz val="10"/>
        <rFont val="Arial"/>
        <family val="2"/>
      </rPr>
      <t>―</t>
    </r>
    <r>
      <rPr>
        <sz val="10"/>
        <rFont val="Arial"/>
        <family val="2"/>
      </rPr>
      <t xml:space="preserve"> chodniki</t>
    </r>
  </si>
  <si>
    <r>
      <rPr>
        <b/>
        <sz val="10"/>
        <rFont val="Arial"/>
        <family val="2"/>
      </rPr>
      <t>―</t>
    </r>
    <r>
      <rPr>
        <sz val="10"/>
        <rFont val="Arial"/>
        <family val="2"/>
      </rPr>
      <t xml:space="preserve"> miejsca postojowe</t>
    </r>
  </si>
  <si>
    <r>
      <rPr>
        <b/>
        <sz val="10"/>
        <rFont val="Arial"/>
        <family val="2"/>
      </rPr>
      <t xml:space="preserve">― </t>
    </r>
    <r>
      <rPr>
        <sz val="10"/>
        <rFont val="Arial"/>
        <family val="2"/>
      </rPr>
      <t>zjazdy</t>
    </r>
  </si>
  <si>
    <r>
      <t>m</t>
    </r>
    <r>
      <rPr>
        <vertAlign val="superscript"/>
        <sz val="10"/>
        <rFont val="Arial"/>
        <family val="2"/>
      </rPr>
      <t>3</t>
    </r>
  </si>
  <si>
    <t>Wykonanie podbudowy zasadniczej z kruszywa łamanego 0/63, gr. w-wy 15 cm</t>
  </si>
  <si>
    <t>Wykonanie podbudowy zasadniczej z kruszywa łamanego 0/63, gr. w-wy 25 cm</t>
  </si>
  <si>
    <r>
      <rPr>
        <b/>
        <sz val="10"/>
        <rFont val="Arial"/>
        <family val="2"/>
      </rPr>
      <t>―</t>
    </r>
    <r>
      <rPr>
        <sz val="10"/>
        <rFont val="Arial"/>
        <family val="2"/>
      </rPr>
      <t xml:space="preserve"> konstrukcja jezdni i zatoki postojowej</t>
    </r>
  </si>
  <si>
    <r>
      <t xml:space="preserve">NAWIERZCHNIE
</t>
    </r>
    <r>
      <rPr>
        <sz val="10"/>
        <rFont val="Arial"/>
        <family val="2"/>
      </rPr>
      <t>Roboty w zakresie konstruowania, fundamentowania oraz wykonywania nawierzchni dróg</t>
    </r>
  </si>
  <si>
    <r>
      <t>Wykonanie nawierzchni z betonu asfaltowego AC 11W warstwa wyrównawcza, w średniej ilości 100kg/m</t>
    </r>
    <r>
      <rPr>
        <b/>
        <sz val="10"/>
        <rFont val="Calibri"/>
        <family val="2"/>
      </rPr>
      <t xml:space="preserve">² </t>
    </r>
    <r>
      <rPr>
        <b/>
        <sz val="10"/>
        <rFont val="Arial"/>
        <family val="2"/>
      </rPr>
      <t>(doprowadzenie wyskości nawierzchni do zaprojektowanej niwelety)</t>
    </r>
  </si>
  <si>
    <t>Wykonanie nawierzchni z betonu asfaltowego AC 11W warstwa wiążąca, gr. w-wy 4 cm</t>
  </si>
  <si>
    <t xml:space="preserve">― zjazdy </t>
  </si>
  <si>
    <t xml:space="preserve">― rozgraniczenie miejsc postojowych </t>
  </si>
  <si>
    <t>Wykonanie nawierzchni z kostki brukowej betonowej gr. 8 cm - kostka szara, ułożonej na podsypce cementowo piaskowej 1:4 o grubości 3 cm</t>
  </si>
  <si>
    <t xml:space="preserve">― miejsca postojowe </t>
  </si>
  <si>
    <t>― chodnik</t>
  </si>
  <si>
    <t>Krawężniki betonowe</t>
  </si>
  <si>
    <t>Ustawienie krawężników betonowych o wymiarach 20x30 cm na ławie betonowej z betonu C12/15</t>
  </si>
  <si>
    <t>― szczegół nr B</t>
  </si>
  <si>
    <t>Ustawienie krawężników betonowych o wymiarach 15x30 cm na ławie betonowej z betonu C12/15</t>
  </si>
  <si>
    <t>― szczegół nr C</t>
  </si>
  <si>
    <t>― szczegół nr D</t>
  </si>
  <si>
    <t>Ustawienie krawężników betonowych najazdowych o wymiarach 20x32 cm na ławie betonowej z betonu C12/15</t>
  </si>
  <si>
    <t>― szczegół nr A</t>
  </si>
  <si>
    <t xml:space="preserve">Przestawienie trzepaka </t>
  </si>
  <si>
    <t>― trzepak wraz z ławeczką</t>
  </si>
  <si>
    <t>Przestawienie trzepaka</t>
  </si>
  <si>
    <t>Korytka betonowe</t>
  </si>
  <si>
    <t>Ustawienie korytek betonowych typu muldowego o wymiarach 10x30x50 na ławie betonowej C12/15</t>
  </si>
  <si>
    <t>― szczegół nr E, krawędź jezdni ulicy Kilińskiego</t>
  </si>
  <si>
    <t>Usunięcie wiaty śmietnikowej</t>
  </si>
  <si>
    <t>― wywiezienie poza teren budowy blaszanej wiaty (ok. 3x3m) wraz z jej utylizacją</t>
  </si>
  <si>
    <t>― koryto warstwy konstrukcyjne jezdni i zatoki postojowej . Materiał z rozbiórki dopuszcza się wbudować ponownie (w miejsce podbudowy z kruszywa) za zgodą Inspektora Nadzoru po jego uprzednim przekruszeniu</t>
  </si>
  <si>
    <t xml:space="preserve">Karczowanie drzew </t>
  </si>
  <si>
    <t>― nawierzchnia jezdni jezdni</t>
  </si>
  <si>
    <t>Wykonanie nawierzchni z mieszanki SMA 11, gr. w-wy 3 cm</t>
  </si>
  <si>
    <t>― nawierzchnia zatoki postojowej</t>
  </si>
  <si>
    <t>Rozebranie chodników z płyt betonowych 50x50, lokalnie z  kostki betonowej oraz nawierzchni betonowej</t>
  </si>
  <si>
    <t>Zabezpieczenie sieci telekomunikacyjnej</t>
  </si>
  <si>
    <t>Wykopy kablowe, układanie rur osłonowych i bloków kablowych wykonanie wykopu kablowego wraz z zasypaniem wykopu o gł. 0.8 m i szerokości do 0.6 m</t>
  </si>
  <si>
    <t>― sieć telekomunikacyjna zlokalizowana pod nawierzchnią miejsc postojowych wzdłuż ulicy Kilińskiego</t>
  </si>
  <si>
    <t>Wykopy kablowe, układanie rur osłonowych i bloków kablowych ułożenie rur osłonowych</t>
  </si>
  <si>
    <t>Skropienie warstwy emulsją asfaltową</t>
  </si>
  <si>
    <t>― podbudowy zasadniczej z kruszywa łamanego 0/63</t>
  </si>
  <si>
    <t>― nawierzchni z betonu asfaltowego AC 11W</t>
  </si>
  <si>
    <t>― isniejąca nawierzchnia jezdni i zatoki postojowej</t>
  </si>
  <si>
    <t>D-03.02.02</t>
  </si>
  <si>
    <t>Regulacja wysokościowa zasuwy wodociągowej</t>
  </si>
  <si>
    <t>― nawierzchnia chodnika</t>
  </si>
  <si>
    <t>― nawierzchnia jezdni</t>
  </si>
  <si>
    <t>Podniesienie studzienki kanalizacyjnej, kratki ściekowej, zasuwy wodociągowej i gazowej</t>
  </si>
  <si>
    <t>Regulacja wysokościowa studzienki kanalizacyjnej</t>
  </si>
  <si>
    <r>
      <t xml:space="preserve">RAZEM: </t>
    </r>
    <r>
      <rPr>
        <b/>
        <sz val="10"/>
        <rFont val="Arial"/>
        <family val="2"/>
      </rPr>
      <t>NAWIERZCHNIE</t>
    </r>
  </si>
  <si>
    <r>
      <t xml:space="preserve">RAZEM: </t>
    </r>
    <r>
      <rPr>
        <b/>
        <sz val="10"/>
        <rFont val="Arial"/>
        <family val="2"/>
      </rPr>
      <t>ELEMENTY ULIC</t>
    </r>
  </si>
  <si>
    <t>KOSZTORYS OREFTOWY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</si>
</sst>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,##0.00\ &quot;zł&quot;"/>
    <numFmt numFmtId="166" formatCode="0.0"/>
    <numFmt numFmtId="167" formatCode="##\.##\.##\.00\."/>
    <numFmt numFmtId="168" formatCode="dd\.mm\.yyyy"/>
    <numFmt numFmtId="169" formatCode="0.000"/>
    <numFmt numFmtId="170" formatCode="#,##0.00\ _z_ł"/>
    <numFmt numFmtId="171" formatCode="[$-415]d\ mmmm\ yyyy"/>
    <numFmt numFmtId="172" formatCode="#,##0.0"/>
    <numFmt numFmtId="173" formatCode="#,##0.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/>
    </xf>
    <xf numFmtId="4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horizontal="center" vertical="top" wrapText="1"/>
      <protection/>
    </xf>
    <xf numFmtId="4" fontId="20" fillId="0" borderId="12" xfId="55" applyNumberFormat="1" applyFont="1" applyFill="1" applyBorder="1" applyAlignment="1">
      <alignment horizontal="center" vertical="center"/>
      <protection/>
    </xf>
    <xf numFmtId="4" fontId="0" fillId="0" borderId="11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4" fontId="0" fillId="0" borderId="13" xfId="55" applyNumberFormat="1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vertical="center" wrapText="1"/>
      <protection/>
    </xf>
    <xf numFmtId="167" fontId="20" fillId="0" borderId="10" xfId="56" applyNumberFormat="1" applyFont="1" applyFill="1" applyBorder="1" applyAlignment="1" applyProtection="1" quotePrefix="1">
      <alignment horizontal="center" vertical="top" wrapText="1"/>
      <protection/>
    </xf>
    <xf numFmtId="167" fontId="0" fillId="0" borderId="11" xfId="56" applyNumberFormat="1" applyFont="1" applyFill="1" applyBorder="1" applyAlignment="1" applyProtection="1" quotePrefix="1">
      <alignment horizontal="center" vertical="top" wrapText="1"/>
      <protection/>
    </xf>
    <xf numFmtId="4" fontId="0" fillId="0" borderId="10" xfId="55" applyNumberFormat="1" applyFont="1" applyFill="1" applyBorder="1" applyAlignment="1">
      <alignment horizontal="center" vertical="center"/>
      <protection/>
    </xf>
    <xf numFmtId="0" fontId="20" fillId="24" borderId="15" xfId="53" applyFont="1" applyFill="1" applyBorder="1" applyAlignment="1">
      <alignment horizontal="center" vertical="top" wrapText="1"/>
      <protection/>
    </xf>
    <xf numFmtId="0" fontId="0" fillId="0" borderId="11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4" fontId="20" fillId="0" borderId="11" xfId="55" applyNumberFormat="1" applyFont="1" applyFill="1" applyBorder="1" applyAlignment="1">
      <alignment horizontal="center" vertical="center"/>
      <protection/>
    </xf>
    <xf numFmtId="0" fontId="20" fillId="24" borderId="10" xfId="0" applyFont="1" applyFill="1" applyBorder="1" applyAlignment="1">
      <alignment horizontal="center" vertical="top" wrapText="1"/>
    </xf>
    <xf numFmtId="0" fontId="20" fillId="0" borderId="16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>
      <alignment vertical="center" wrapText="1"/>
      <protection/>
    </xf>
    <xf numFmtId="0" fontId="20" fillId="0" borderId="16" xfId="55" applyFont="1" applyFill="1" applyBorder="1" applyAlignment="1">
      <alignment horizontal="center" vertical="center" wrapText="1"/>
      <protection/>
    </xf>
    <xf numFmtId="0" fontId="20" fillId="0" borderId="17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164" fontId="20" fillId="0" borderId="17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right"/>
    </xf>
    <xf numFmtId="0" fontId="20" fillId="0" borderId="17" xfId="53" applyNumberFormat="1" applyFont="1" applyFill="1" applyBorder="1" applyAlignment="1">
      <alignment horizontal="center" vertical="center" wrapText="1"/>
      <protection/>
    </xf>
    <xf numFmtId="0" fontId="20" fillId="0" borderId="16" xfId="56" applyFont="1" applyFill="1" applyBorder="1" applyAlignment="1" applyProtection="1">
      <alignment horizontal="left" vertical="top" wrapText="1"/>
      <protection/>
    </xf>
    <xf numFmtId="0" fontId="20" fillId="0" borderId="17" xfId="55" applyFont="1" applyFill="1" applyBorder="1" applyAlignment="1">
      <alignment horizontal="center" vertical="top" wrapText="1"/>
      <protection/>
    </xf>
    <xf numFmtId="0" fontId="20" fillId="0" borderId="10" xfId="56" applyFont="1" applyFill="1" applyBorder="1" applyAlignment="1" applyProtection="1">
      <alignment horizontal="center" vertical="top" wrapText="1"/>
      <protection/>
    </xf>
    <xf numFmtId="0" fontId="0" fillId="0" borderId="11" xfId="56" applyFont="1" applyFill="1" applyBorder="1" applyAlignment="1" applyProtection="1">
      <alignment horizontal="center" vertical="top" wrapText="1"/>
      <protection/>
    </xf>
    <xf numFmtId="4" fontId="0" fillId="0" borderId="14" xfId="55" applyNumberFormat="1" applyFont="1" applyFill="1" applyBorder="1" applyAlignment="1">
      <alignment horizontal="center" vertical="top"/>
      <protection/>
    </xf>
    <xf numFmtId="0" fontId="0" fillId="0" borderId="16" xfId="56" applyNumberFormat="1" applyFont="1" applyFill="1" applyBorder="1" applyAlignment="1" applyProtection="1">
      <alignment horizontal="center" vertical="top"/>
      <protection locked="0"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20" fillId="0" borderId="15" xfId="55" applyFont="1" applyFill="1" applyBorder="1" applyAlignment="1">
      <alignment horizontal="center" vertical="top" wrapText="1"/>
      <protection/>
    </xf>
    <xf numFmtId="0" fontId="20" fillId="0" borderId="18" xfId="55" applyFont="1" applyFill="1" applyBorder="1" applyAlignment="1">
      <alignment horizontal="center" vertical="center" wrapText="1"/>
      <protection/>
    </xf>
    <xf numFmtId="0" fontId="20" fillId="0" borderId="19" xfId="55" applyFont="1" applyFill="1" applyBorder="1" applyAlignment="1">
      <alignment horizontal="center" vertical="top" wrapText="1"/>
      <protection/>
    </xf>
    <xf numFmtId="0" fontId="20" fillId="0" borderId="18" xfId="56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11" xfId="55" applyNumberFormat="1" applyFont="1" applyFill="1" applyBorder="1" applyAlignment="1">
      <alignment horizontal="center" vertical="center" wrapText="1"/>
      <protection/>
    </xf>
    <xf numFmtId="0" fontId="0" fillId="0" borderId="11" xfId="53" applyNumberFormat="1" applyFont="1" applyBorder="1" applyAlignment="1">
      <alignment horizontal="center" vertical="center"/>
      <protection/>
    </xf>
    <xf numFmtId="166" fontId="0" fillId="0" borderId="2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0" fillId="0" borderId="11" xfId="55" applyFont="1" applyFill="1" applyBorder="1" applyAlignment="1">
      <alignment vertical="top" wrapText="1"/>
      <protection/>
    </xf>
    <xf numFmtId="0" fontId="28" fillId="0" borderId="18" xfId="56" applyFont="1" applyFill="1" applyBorder="1" applyAlignment="1" applyProtection="1">
      <alignment horizontal="center" vertical="top" wrapText="1"/>
      <protection/>
    </xf>
    <xf numFmtId="0" fontId="28" fillId="0" borderId="19" xfId="56" applyFont="1" applyFill="1" applyBorder="1" applyAlignment="1" applyProtection="1">
      <alignment horizontal="center" vertical="top" wrapText="1"/>
      <protection/>
    </xf>
    <xf numFmtId="0" fontId="20" fillId="0" borderId="18" xfId="56" applyFont="1" applyFill="1" applyBorder="1" applyAlignment="1" applyProtection="1">
      <alignment horizontal="center" vertical="top" wrapText="1"/>
      <protection/>
    </xf>
    <xf numFmtId="0" fontId="20" fillId="0" borderId="21" xfId="54" applyFont="1" applyFill="1" applyBorder="1" applyAlignment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20" fillId="0" borderId="10" xfId="56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 applyProtection="1">
      <alignment horizontal="center" vertical="center" wrapText="1"/>
      <protection/>
    </xf>
    <xf numFmtId="0" fontId="0" fillId="0" borderId="10" xfId="56" applyNumberFormat="1" applyFont="1" applyFill="1" applyBorder="1" applyAlignment="1">
      <alignment horizontal="center" vertical="center"/>
      <protection/>
    </xf>
    <xf numFmtId="167" fontId="0" fillId="0" borderId="13" xfId="56" applyNumberFormat="1" applyFont="1" applyFill="1" applyBorder="1" applyAlignment="1" applyProtection="1" quotePrefix="1">
      <alignment horizontal="center" vertical="top" wrapText="1"/>
      <protection/>
    </xf>
    <xf numFmtId="0" fontId="0" fillId="0" borderId="13" xfId="56" applyFont="1" applyFill="1" applyBorder="1" applyAlignment="1" applyProtection="1">
      <alignment horizontal="left" vertical="center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4" fontId="0" fillId="0" borderId="13" xfId="56" applyNumberFormat="1" applyFont="1" applyFill="1" applyBorder="1" applyAlignment="1">
      <alignment horizontal="center" vertical="center"/>
      <protection/>
    </xf>
    <xf numFmtId="0" fontId="0" fillId="0" borderId="13" xfId="56" applyNumberFormat="1" applyFont="1" applyFill="1" applyBorder="1" applyAlignment="1">
      <alignment horizontal="center" vertical="center"/>
      <protection/>
    </xf>
    <xf numFmtId="4" fontId="20" fillId="0" borderId="13" xfId="55" applyNumberFormat="1" applyFont="1" applyFill="1" applyBorder="1" applyAlignment="1">
      <alignment horizontal="center" vertical="center"/>
      <protection/>
    </xf>
    <xf numFmtId="0" fontId="20" fillId="0" borderId="10" xfId="56" applyFont="1" applyFill="1" applyBorder="1" applyAlignment="1" applyProtection="1" quotePrefix="1">
      <alignment horizontal="left" vertical="center" wrapText="1"/>
      <protection/>
    </xf>
    <xf numFmtId="0" fontId="0" fillId="0" borderId="13" xfId="56" applyFont="1" applyFill="1" applyBorder="1" applyAlignment="1" applyProtection="1" quotePrefix="1">
      <alignment horizontal="left" vertical="center" wrapText="1"/>
      <protection/>
    </xf>
    <xf numFmtId="0" fontId="0" fillId="0" borderId="11" xfId="56" applyFont="1" applyFill="1" applyBorder="1" applyAlignment="1" applyProtection="1" quotePrefix="1">
      <alignment horizontal="left" vertical="center" wrapText="1"/>
      <protection/>
    </xf>
    <xf numFmtId="0" fontId="20" fillId="0" borderId="23" xfId="55" applyFont="1" applyFill="1" applyBorder="1" applyAlignment="1">
      <alignment horizontal="center" vertical="top" wrapText="1"/>
      <protection/>
    </xf>
    <xf numFmtId="0" fontId="0" fillId="0" borderId="11" xfId="56" applyNumberFormat="1" applyFont="1" applyFill="1" applyBorder="1" applyAlignment="1">
      <alignment horizontal="center" vertical="center"/>
      <protection/>
    </xf>
    <xf numFmtId="0" fontId="20" fillId="0" borderId="16" xfId="56" applyFont="1" applyFill="1" applyBorder="1" applyAlignment="1" applyProtection="1" quotePrefix="1">
      <alignment horizontal="left" vertical="center" wrapText="1"/>
      <protection/>
    </xf>
    <xf numFmtId="0" fontId="0" fillId="0" borderId="16" xfId="56" applyNumberFormat="1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 applyProtection="1" quotePrefix="1">
      <alignment horizontal="left" vertical="center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0" fillId="0" borderId="14" xfId="55" applyNumberFormat="1" applyFont="1" applyFill="1" applyBorder="1" applyAlignment="1">
      <alignment horizontal="center" vertical="center"/>
      <protection/>
    </xf>
    <xf numFmtId="0" fontId="20" fillId="24" borderId="17" xfId="0" applyFont="1" applyFill="1" applyBorder="1" applyAlignment="1">
      <alignment horizontal="center" vertical="top" wrapText="1"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 applyProtection="1">
      <alignment horizontal="left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 applyProtection="1">
      <alignment horizontal="center" vertical="center" wrapText="1"/>
      <protection/>
    </xf>
    <xf numFmtId="167" fontId="20" fillId="24" borderId="17" xfId="56" applyNumberFormat="1" applyFont="1" applyFill="1" applyBorder="1" applyAlignment="1" applyProtection="1" quotePrefix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20" fillId="24" borderId="15" xfId="53" applyFont="1" applyFill="1" applyBorder="1" applyAlignment="1">
      <alignment horizontal="center" vertical="center" wrapText="1"/>
      <protection/>
    </xf>
    <xf numFmtId="0" fontId="20" fillId="0" borderId="12" xfId="56" applyFont="1" applyFill="1" applyBorder="1" applyAlignment="1" applyProtection="1">
      <alignment horizontal="left" vertical="center" wrapText="1"/>
      <protection/>
    </xf>
    <xf numFmtId="0" fontId="20" fillId="0" borderId="16" xfId="56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20" fillId="24" borderId="18" xfId="53" applyFont="1" applyFill="1" applyBorder="1" applyAlignment="1">
      <alignment horizontal="center" vertical="top" wrapText="1"/>
      <protection/>
    </xf>
    <xf numFmtId="0" fontId="0" fillId="0" borderId="11" xfId="53" applyNumberFormat="1" applyFont="1" applyFill="1" applyBorder="1" applyAlignment="1">
      <alignment horizontal="center" vertical="center"/>
      <protection/>
    </xf>
    <xf numFmtId="0" fontId="0" fillId="0" borderId="24" xfId="57" applyFont="1" applyFill="1" applyBorder="1" applyAlignment="1" applyProtection="1" quotePrefix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67" fontId="20" fillId="0" borderId="17" xfId="56" applyNumberFormat="1" applyFont="1" applyFill="1" applyBorder="1" applyAlignment="1" applyProtection="1">
      <alignment horizontal="center" vertical="top" wrapText="1"/>
      <protection/>
    </xf>
    <xf numFmtId="170" fontId="20" fillId="0" borderId="17" xfId="53" applyNumberFormat="1" applyFont="1" applyFill="1" applyBorder="1" applyAlignment="1">
      <alignment horizontal="center" vertical="center" wrapText="1"/>
      <protection/>
    </xf>
    <xf numFmtId="4" fontId="20" fillId="0" borderId="17" xfId="53" applyNumberFormat="1" applyFont="1" applyFill="1" applyBorder="1" applyAlignment="1">
      <alignment horizontal="center" vertical="center" wrapText="1"/>
      <protection/>
    </xf>
    <xf numFmtId="167" fontId="20" fillId="0" borderId="13" xfId="56" applyNumberFormat="1" applyFont="1" applyFill="1" applyBorder="1" applyAlignment="1" applyProtection="1" quotePrefix="1">
      <alignment horizontal="center" vertical="top" wrapText="1"/>
      <protection/>
    </xf>
    <xf numFmtId="164" fontId="20" fillId="0" borderId="17" xfId="55" applyNumberFormat="1" applyFont="1" applyFill="1" applyBorder="1" applyAlignment="1" quotePrefix="1">
      <alignment horizontal="center" vertical="top" wrapText="1"/>
      <protection/>
    </xf>
    <xf numFmtId="164" fontId="20" fillId="0" borderId="10" xfId="55" applyNumberFormat="1" applyFont="1" applyFill="1" applyBorder="1" applyAlignment="1" quotePrefix="1">
      <alignment horizontal="center" vertical="top" wrapText="1"/>
      <protection/>
    </xf>
    <xf numFmtId="164" fontId="0" fillId="0" borderId="11" xfId="55" applyNumberFormat="1" applyFont="1" applyFill="1" applyBorder="1" applyAlignment="1" quotePrefix="1">
      <alignment horizontal="center" vertical="top" wrapText="1"/>
      <protection/>
    </xf>
    <xf numFmtId="164" fontId="20" fillId="0" borderId="10" xfId="55" applyNumberFormat="1" applyFont="1" applyFill="1" applyBorder="1" applyAlignment="1">
      <alignment horizontal="center" vertical="top" wrapText="1"/>
      <protection/>
    </xf>
    <xf numFmtId="164" fontId="20" fillId="0" borderId="15" xfId="55" applyNumberFormat="1" applyFont="1" applyFill="1" applyBorder="1" applyAlignment="1">
      <alignment horizontal="center" vertical="top" wrapText="1"/>
      <protection/>
    </xf>
    <xf numFmtId="164" fontId="0" fillId="0" borderId="19" xfId="55" applyNumberFormat="1" applyFont="1" applyFill="1" applyBorder="1" applyAlignment="1" quotePrefix="1">
      <alignment horizontal="center" vertical="top" wrapText="1"/>
      <protection/>
    </xf>
    <xf numFmtId="167" fontId="20" fillId="0" borderId="17" xfId="56" applyNumberFormat="1" applyFont="1" applyFill="1" applyBorder="1" applyAlignment="1" applyProtection="1" quotePrefix="1">
      <alignment horizontal="center" vertical="top" wrapText="1"/>
      <protection/>
    </xf>
    <xf numFmtId="167" fontId="0" fillId="0" borderId="11" xfId="56" applyNumberFormat="1" applyFont="1" applyFill="1" applyBorder="1" applyAlignment="1" applyProtection="1">
      <alignment horizontal="center" vertical="top" wrapText="1"/>
      <protection/>
    </xf>
    <xf numFmtId="167" fontId="20" fillId="0" borderId="23" xfId="56" applyNumberFormat="1" applyFont="1" applyFill="1" applyBorder="1" applyAlignment="1" applyProtection="1">
      <alignment horizontal="center" vertical="top" wrapText="1"/>
      <protection/>
    </xf>
    <xf numFmtId="167" fontId="0" fillId="0" borderId="23" xfId="56" applyNumberFormat="1" applyFont="1" applyFill="1" applyBorder="1" applyAlignment="1" applyProtection="1">
      <alignment horizontal="center" vertical="top" wrapText="1"/>
      <protection/>
    </xf>
    <xf numFmtId="167" fontId="20" fillId="0" borderId="10" xfId="56" applyNumberFormat="1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56" applyFont="1" applyFill="1" applyBorder="1" applyAlignment="1" applyProtection="1">
      <alignment horizontal="center" vertical="top" wrapText="1"/>
      <protection/>
    </xf>
    <xf numFmtId="169" fontId="0" fillId="0" borderId="10" xfId="55" applyNumberFormat="1" applyFont="1" applyFill="1" applyBorder="1" applyAlignment="1">
      <alignment horizontal="center" vertical="center"/>
      <protection/>
    </xf>
    <xf numFmtId="169" fontId="20" fillId="0" borderId="10" xfId="55" applyNumberFormat="1" applyFont="1" applyFill="1" applyBorder="1" applyAlignment="1">
      <alignment horizontal="center" vertical="center"/>
      <protection/>
    </xf>
    <xf numFmtId="169" fontId="0" fillId="0" borderId="11" xfId="55" applyNumberFormat="1" applyFont="1" applyFill="1" applyBorder="1" applyAlignment="1">
      <alignment horizontal="center" vertical="center"/>
      <protection/>
    </xf>
    <xf numFmtId="169" fontId="20" fillId="0" borderId="11" xfId="55" applyNumberFormat="1" applyFont="1" applyFill="1" applyBorder="1" applyAlignment="1">
      <alignment horizontal="center" vertical="center"/>
      <protection/>
    </xf>
    <xf numFmtId="164" fontId="20" fillId="0" borderId="13" xfId="55" applyNumberFormat="1" applyFont="1" applyFill="1" applyBorder="1" applyAlignment="1" quotePrefix="1">
      <alignment horizontal="center" vertical="top" wrapText="1"/>
      <protection/>
    </xf>
    <xf numFmtId="169" fontId="0" fillId="0" borderId="13" xfId="55" applyNumberFormat="1" applyFont="1" applyFill="1" applyBorder="1" applyAlignment="1">
      <alignment horizontal="center" vertical="center"/>
      <protection/>
    </xf>
    <xf numFmtId="169" fontId="20" fillId="0" borderId="13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 wrapText="1"/>
      <protection/>
    </xf>
    <xf numFmtId="167" fontId="20" fillId="0" borderId="13" xfId="56" applyNumberFormat="1" applyFont="1" applyFill="1" applyBorder="1" applyAlignment="1" applyProtection="1">
      <alignment horizontal="center" vertical="top" wrapText="1"/>
      <protection/>
    </xf>
    <xf numFmtId="4" fontId="20" fillId="0" borderId="25" xfId="55" applyNumberFormat="1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 applyProtection="1">
      <alignment horizontal="left" vertical="center" wrapText="1"/>
      <protection/>
    </xf>
    <xf numFmtId="0" fontId="0" fillId="0" borderId="24" xfId="57" applyFont="1" applyFill="1" applyBorder="1" applyAlignment="1" applyProtection="1" quotePrefix="1">
      <alignment horizontal="center" vertical="center" wrapText="1"/>
      <protection/>
    </xf>
    <xf numFmtId="0" fontId="0" fillId="0" borderId="11" xfId="57" applyFont="1" applyFill="1" applyBorder="1" applyAlignment="1" applyProtection="1" quotePrefix="1">
      <alignment horizontal="left" vertical="center" wrapText="1"/>
      <protection/>
    </xf>
    <xf numFmtId="2" fontId="0" fillId="0" borderId="24" xfId="57" applyNumberFormat="1" applyFont="1" applyFill="1" applyBorder="1" applyAlignment="1" applyProtection="1" quotePrefix="1">
      <alignment horizontal="center" vertical="center" wrapText="1"/>
      <protection/>
    </xf>
    <xf numFmtId="4" fontId="0" fillId="0" borderId="0" xfId="0" applyNumberFormat="1" applyAlignment="1">
      <alignment/>
    </xf>
    <xf numFmtId="164" fontId="20" fillId="0" borderId="18" xfId="55" applyNumberFormat="1" applyFont="1" applyFill="1" applyBorder="1" applyAlignment="1">
      <alignment horizontal="center" vertical="top" wrapText="1"/>
      <protection/>
    </xf>
    <xf numFmtId="0" fontId="20" fillId="0" borderId="17" xfId="55" applyFont="1" applyFill="1" applyBorder="1" applyAlignment="1">
      <alignment vertical="center" wrapText="1"/>
      <protection/>
    </xf>
    <xf numFmtId="0" fontId="0" fillId="0" borderId="17" xfId="55" applyNumberFormat="1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 applyProtection="1">
      <alignment horizontal="left" vertical="center" wrapText="1"/>
      <protection/>
    </xf>
    <xf numFmtId="0" fontId="0" fillId="0" borderId="17" xfId="56" applyNumberFormat="1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 applyProtection="1">
      <alignment horizontal="center" vertical="top" wrapText="1"/>
      <protection/>
    </xf>
    <xf numFmtId="0" fontId="20" fillId="0" borderId="17" xfId="56" applyFont="1" applyFill="1" applyBorder="1" applyAlignment="1" applyProtection="1">
      <alignment horizontal="center" vertical="center" wrapText="1"/>
      <protection/>
    </xf>
    <xf numFmtId="4" fontId="20" fillId="0" borderId="17" xfId="55" applyNumberFormat="1" applyFont="1" applyFill="1" applyBorder="1" applyAlignment="1">
      <alignment horizontal="center" vertical="center"/>
      <protection/>
    </xf>
    <xf numFmtId="0" fontId="20" fillId="0" borderId="10" xfId="57" applyFont="1" applyFill="1" applyBorder="1" applyAlignment="1" applyProtection="1" quotePrefix="1">
      <alignment horizontal="left" vertical="center" wrapText="1"/>
      <protection/>
    </xf>
    <xf numFmtId="0" fontId="20" fillId="0" borderId="17" xfId="57" applyFont="1" applyFill="1" applyBorder="1" applyAlignment="1" applyProtection="1" quotePrefix="1">
      <alignment horizontal="left" vertical="center" wrapText="1"/>
      <protection/>
    </xf>
    <xf numFmtId="169" fontId="0" fillId="0" borderId="17" xfId="55" applyNumberFormat="1" applyFont="1" applyFill="1" applyBorder="1" applyAlignment="1">
      <alignment horizontal="center" vertical="center"/>
      <protection/>
    </xf>
    <xf numFmtId="169" fontId="20" fillId="0" borderId="17" xfId="55" applyNumberFormat="1" applyFont="1" applyFill="1" applyBorder="1" applyAlignment="1">
      <alignment horizontal="center" vertical="center"/>
      <protection/>
    </xf>
    <xf numFmtId="4" fontId="0" fillId="0" borderId="17" xfId="55" applyNumberFormat="1" applyFont="1" applyFill="1" applyBorder="1" applyAlignment="1">
      <alignment horizontal="center" vertical="center"/>
      <protection/>
    </xf>
    <xf numFmtId="0" fontId="20" fillId="0" borderId="17" xfId="56" applyFont="1" applyFill="1" applyBorder="1" applyAlignment="1" applyProtection="1">
      <alignment horizontal="left" vertical="top" wrapText="1"/>
      <protection/>
    </xf>
    <xf numFmtId="0" fontId="0" fillId="0" borderId="17" xfId="56" applyNumberFormat="1" applyFont="1" applyFill="1" applyBorder="1" applyAlignment="1" applyProtection="1">
      <alignment horizontal="center" vertical="top"/>
      <protection locked="0"/>
    </xf>
    <xf numFmtId="0" fontId="20" fillId="0" borderId="17" xfId="56" applyFont="1" applyFill="1" applyBorder="1" applyAlignment="1" applyProtection="1" quotePrefix="1">
      <alignment horizontal="left" vertical="center" wrapText="1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16" xfId="55" applyFont="1" applyFill="1" applyBorder="1" applyAlignment="1">
      <alignment horizontal="right" vertical="center" wrapText="1"/>
      <protection/>
    </xf>
    <xf numFmtId="0" fontId="20" fillId="0" borderId="15" xfId="56" applyFont="1" applyFill="1" applyBorder="1" applyAlignment="1" applyProtection="1">
      <alignment horizontal="center" vertical="top" wrapText="1"/>
      <protection/>
    </xf>
    <xf numFmtId="0" fontId="20" fillId="0" borderId="23" xfId="56" applyFont="1" applyFill="1" applyBorder="1" applyAlignment="1" applyProtection="1">
      <alignment horizontal="center" vertical="top" wrapText="1"/>
      <protection/>
    </xf>
    <xf numFmtId="0" fontId="20" fillId="0" borderId="15" xfId="55" applyFont="1" applyFill="1" applyBorder="1" applyAlignment="1">
      <alignment horizontal="center" vertical="top" wrapText="1"/>
      <protection/>
    </xf>
    <xf numFmtId="0" fontId="20" fillId="0" borderId="23" xfId="55" applyFont="1" applyFill="1" applyBorder="1" applyAlignment="1">
      <alignment horizontal="center" vertical="top" wrapText="1"/>
      <protection/>
    </xf>
    <xf numFmtId="0" fontId="20" fillId="0" borderId="19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1" xfId="55" applyFont="1" applyFill="1" applyBorder="1" applyAlignment="1">
      <alignment horizontal="center" vertical="top" wrapText="1"/>
      <protection/>
    </xf>
    <xf numFmtId="0" fontId="28" fillId="0" borderId="18" xfId="53" applyFont="1" applyFill="1" applyBorder="1" applyAlignment="1">
      <alignment horizontal="center" vertical="center" wrapText="1"/>
      <protection/>
    </xf>
    <xf numFmtId="0" fontId="28" fillId="0" borderId="21" xfId="53" applyFont="1" applyFill="1" applyBorder="1" applyAlignment="1">
      <alignment horizontal="center" vertical="center" wrapText="1"/>
      <protection/>
    </xf>
    <xf numFmtId="0" fontId="28" fillId="0" borderId="14" xfId="53" applyFont="1" applyFill="1" applyBorder="1" applyAlignment="1">
      <alignment horizontal="center" vertical="center" wrapText="1"/>
      <protection/>
    </xf>
    <xf numFmtId="0" fontId="28" fillId="0" borderId="22" xfId="53" applyFont="1" applyFill="1" applyBorder="1" applyAlignment="1">
      <alignment horizontal="center" vertical="center" wrapText="1"/>
      <protection/>
    </xf>
    <xf numFmtId="0" fontId="20" fillId="24" borderId="18" xfId="0" applyFont="1" applyFill="1" applyBorder="1" applyAlignment="1">
      <alignment vertical="center" wrapText="1"/>
    </xf>
    <xf numFmtId="0" fontId="20" fillId="24" borderId="21" xfId="0" applyFont="1" applyFill="1" applyBorder="1" applyAlignment="1">
      <alignment vertical="center" wrapText="1"/>
    </xf>
    <xf numFmtId="0" fontId="20" fillId="24" borderId="22" xfId="0" applyFont="1" applyFill="1" applyBorder="1" applyAlignment="1">
      <alignment vertical="center" wrapText="1"/>
    </xf>
    <xf numFmtId="0" fontId="20" fillId="0" borderId="21" xfId="54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16" xfId="53" applyFont="1" applyFill="1" applyBorder="1" applyAlignment="1">
      <alignment horizontal="center" vertical="center" wrapText="1"/>
      <protection/>
    </xf>
    <xf numFmtId="0" fontId="28" fillId="0" borderId="12" xfId="53" applyFont="1" applyFill="1" applyBorder="1" applyAlignment="1">
      <alignment horizontal="center" vertical="center" wrapText="1"/>
      <protection/>
    </xf>
    <xf numFmtId="0" fontId="20" fillId="0" borderId="18" xfId="54" applyFont="1" applyFill="1" applyBorder="1" applyAlignment="1">
      <alignment horizontal="left" vertical="top" wrapText="1"/>
      <protection/>
    </xf>
    <xf numFmtId="0" fontId="20" fillId="0" borderId="21" xfId="54" applyFont="1" applyFill="1" applyBorder="1" applyAlignment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8" fillId="0" borderId="19" xfId="53" applyFont="1" applyFill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horizontal="center" vertical="center" wrapText="1"/>
      <protection/>
    </xf>
    <xf numFmtId="0" fontId="20" fillId="0" borderId="21" xfId="55" applyFont="1" applyFill="1" applyBorder="1" applyAlignment="1">
      <alignment horizontal="left" vertical="top" wrapText="1"/>
      <protection/>
    </xf>
    <xf numFmtId="0" fontId="0" fillId="0" borderId="21" xfId="53" applyNumberFormat="1" applyFont="1" applyFill="1" applyBorder="1" applyAlignment="1" applyProtection="1">
      <alignment vertical="top"/>
      <protection/>
    </xf>
    <xf numFmtId="0" fontId="0" fillId="0" borderId="22" xfId="53" applyNumberFormat="1" applyFont="1" applyFill="1" applyBorder="1" applyAlignment="1" applyProtection="1">
      <alignment vertical="top"/>
      <protection/>
    </xf>
    <xf numFmtId="0" fontId="20" fillId="0" borderId="21" xfId="55" applyFont="1" applyFill="1" applyBorder="1" applyAlignment="1">
      <alignment horizontal="left" vertical="center" wrapText="1"/>
      <protection/>
    </xf>
    <xf numFmtId="0" fontId="0" fillId="0" borderId="21" xfId="53" applyNumberFormat="1" applyFont="1" applyFill="1" applyBorder="1" applyAlignment="1" applyProtection="1">
      <alignment vertical="center"/>
      <protection/>
    </xf>
    <xf numFmtId="0" fontId="0" fillId="0" borderId="22" xfId="53" applyNumberFormat="1" applyFont="1" applyFill="1" applyBorder="1" applyAlignment="1" applyProtection="1">
      <alignment vertical="center"/>
      <protection/>
    </xf>
    <xf numFmtId="0" fontId="20" fillId="0" borderId="16" xfId="55" applyFont="1" applyFill="1" applyBorder="1" applyAlignment="1">
      <alignment horizontal="left" vertical="top" wrapText="1"/>
      <protection/>
    </xf>
    <xf numFmtId="0" fontId="0" fillId="0" borderId="16" xfId="53" applyNumberFormat="1" applyFont="1" applyFill="1" applyBorder="1" applyAlignment="1" applyProtection="1">
      <alignment vertical="top"/>
      <protection/>
    </xf>
    <xf numFmtId="0" fontId="0" fillId="0" borderId="12" xfId="53" applyNumberFormat="1" applyFont="1" applyFill="1" applyBorder="1" applyAlignment="1" applyProtection="1">
      <alignment vertical="top"/>
      <protection/>
    </xf>
    <xf numFmtId="0" fontId="25" fillId="0" borderId="0" xfId="44" applyFont="1" applyFill="1" applyBorder="1" applyAlignment="1">
      <alignment horizontal="center" vertical="center" wrapText="1"/>
      <protection/>
    </xf>
    <xf numFmtId="0" fontId="20" fillId="25" borderId="18" xfId="44" applyFont="1" applyFill="1" applyBorder="1" applyAlignment="1">
      <alignment horizontal="center" vertical="center" wrapText="1"/>
      <protection/>
    </xf>
    <xf numFmtId="0" fontId="20" fillId="25" borderId="21" xfId="44" applyFont="1" applyFill="1" applyBorder="1" applyAlignment="1">
      <alignment horizontal="center" vertical="center" wrapText="1"/>
      <protection/>
    </xf>
    <xf numFmtId="0" fontId="20" fillId="25" borderId="22" xfId="44" applyFont="1" applyFill="1" applyBorder="1" applyAlignment="1">
      <alignment horizontal="center" vertical="center" wrapText="1"/>
      <protection/>
    </xf>
    <xf numFmtId="0" fontId="20" fillId="24" borderId="15" xfId="53" applyFont="1" applyFill="1" applyBorder="1" applyAlignment="1">
      <alignment vertical="center" wrapText="1"/>
      <protection/>
    </xf>
    <xf numFmtId="0" fontId="20" fillId="24" borderId="16" xfId="53" applyFont="1" applyFill="1" applyBorder="1" applyAlignment="1">
      <alignment vertical="center" wrapText="1"/>
      <protection/>
    </xf>
    <xf numFmtId="0" fontId="20" fillId="24" borderId="12" xfId="53" applyFont="1" applyFill="1" applyBorder="1" applyAlignment="1">
      <alignment vertical="center" wrapText="1"/>
      <protection/>
    </xf>
    <xf numFmtId="0" fontId="20" fillId="0" borderId="21" xfId="55" applyFont="1" applyFill="1" applyBorder="1" applyAlignment="1" applyProtection="1">
      <alignment horizontal="left" vertical="top" wrapText="1"/>
      <protection locked="0"/>
    </xf>
    <xf numFmtId="0" fontId="0" fillId="0" borderId="21" xfId="53" applyNumberFormat="1" applyFont="1" applyFill="1" applyBorder="1" applyAlignment="1" applyProtection="1">
      <alignment vertical="top"/>
      <protection locked="0"/>
    </xf>
    <xf numFmtId="0" fontId="0" fillId="0" borderId="22" xfId="53" applyNumberFormat="1" applyFont="1" applyFill="1" applyBorder="1" applyAlignment="1" applyProtection="1">
      <alignment vertical="top"/>
      <protection locked="0"/>
    </xf>
    <xf numFmtId="0" fontId="28" fillId="0" borderId="18" xfId="55" applyFont="1" applyFill="1" applyBorder="1" applyAlignment="1">
      <alignment horizontal="center" vertical="top" wrapText="1"/>
      <protection/>
    </xf>
    <xf numFmtId="0" fontId="28" fillId="0" borderId="21" xfId="55" applyFont="1" applyFill="1" applyBorder="1" applyAlignment="1">
      <alignment horizontal="center" vertical="top" wrapText="1"/>
      <protection/>
    </xf>
    <xf numFmtId="0" fontId="28" fillId="0" borderId="22" xfId="55" applyFont="1" applyFill="1" applyBorder="1" applyAlignment="1">
      <alignment horizontal="center" vertical="top" wrapText="1"/>
      <protection/>
    </xf>
    <xf numFmtId="0" fontId="20" fillId="24" borderId="15" xfId="0" applyFont="1" applyFill="1" applyBorder="1" applyAlignment="1">
      <alignment vertical="top" wrapText="1"/>
    </xf>
    <xf numFmtId="0" fontId="20" fillId="24" borderId="16" xfId="0" applyFont="1" applyFill="1" applyBorder="1" applyAlignment="1">
      <alignment vertical="top" wrapText="1"/>
    </xf>
    <xf numFmtId="0" fontId="20" fillId="24" borderId="12" xfId="0" applyFont="1" applyFill="1" applyBorder="1" applyAlignment="1">
      <alignment vertical="top" wrapText="1"/>
    </xf>
    <xf numFmtId="0" fontId="20" fillId="0" borderId="13" xfId="55" applyFont="1" applyFill="1" applyBorder="1" applyAlignment="1">
      <alignment horizontal="center" vertical="top" wrapText="1"/>
      <protection/>
    </xf>
    <xf numFmtId="0" fontId="20" fillId="24" borderId="16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 wrapText="1"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54" applyFont="1" applyFill="1" applyBorder="1" applyAlignment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20" fillId="0" borderId="19" xfId="56" applyFont="1" applyFill="1" applyBorder="1" applyAlignment="1" applyProtection="1">
      <alignment horizontal="center" vertical="top" wrapText="1"/>
      <protection/>
    </xf>
    <xf numFmtId="0" fontId="20" fillId="0" borderId="14" xfId="54" applyFont="1" applyFill="1" applyBorder="1" applyAlignment="1">
      <alignment horizontal="left" vertical="center" wrapText="1"/>
      <protection/>
    </xf>
    <xf numFmtId="0" fontId="20" fillId="0" borderId="24" xfId="0" applyFont="1" applyFill="1" applyBorder="1" applyAlignment="1">
      <alignment horizontal="center" vertical="top" wrapText="1"/>
    </xf>
    <xf numFmtId="0" fontId="20" fillId="24" borderId="18" xfId="54" applyFont="1" applyFill="1" applyBorder="1" applyAlignment="1">
      <alignment horizontal="left" vertical="center" wrapText="1"/>
      <protection/>
    </xf>
    <xf numFmtId="0" fontId="20" fillId="24" borderId="21" xfId="54" applyFont="1" applyFill="1" applyBorder="1" applyAlignment="1">
      <alignment horizontal="left" vertical="center" wrapText="1"/>
      <protection/>
    </xf>
    <xf numFmtId="0" fontId="0" fillId="24" borderId="21" xfId="0" applyNumberFormat="1" applyFont="1" applyFill="1" applyBorder="1" applyAlignment="1" applyProtection="1">
      <alignment vertical="center"/>
      <protection/>
    </xf>
    <xf numFmtId="0" fontId="0" fillId="24" borderId="22" xfId="0" applyNumberFormat="1" applyFont="1" applyFill="1" applyBorder="1" applyAlignment="1" applyProtection="1">
      <alignment vertical="center"/>
      <protection/>
    </xf>
    <xf numFmtId="0" fontId="20" fillId="24" borderId="18" xfId="53" applyFont="1" applyFill="1" applyBorder="1" applyAlignment="1">
      <alignment horizontal="left" vertical="center" wrapText="1"/>
      <protection/>
    </xf>
    <xf numFmtId="0" fontId="20" fillId="24" borderId="21" xfId="53" applyFont="1" applyFill="1" applyBorder="1" applyAlignment="1">
      <alignment horizontal="left" vertical="center" wrapText="1"/>
      <protection/>
    </xf>
    <xf numFmtId="0" fontId="20" fillId="0" borderId="17" xfId="55" applyFont="1" applyFill="1" applyBorder="1" applyAlignment="1" applyProtection="1">
      <alignment horizontal="left" vertical="top" wrapText="1"/>
      <protection locked="0"/>
    </xf>
    <xf numFmtId="0" fontId="20" fillId="24" borderId="17" xfId="0" applyFont="1" applyFill="1" applyBorder="1" applyAlignment="1">
      <alignment horizontal="left" vertical="top" wrapText="1"/>
    </xf>
    <xf numFmtId="0" fontId="20" fillId="24" borderId="17" xfId="0" applyFont="1" applyFill="1" applyBorder="1" applyAlignment="1">
      <alignment horizontal="left" vertical="center" wrapText="1"/>
    </xf>
    <xf numFmtId="0" fontId="20" fillId="0" borderId="17" xfId="54" applyFont="1" applyFill="1" applyBorder="1" applyAlignment="1">
      <alignment horizontal="left" vertical="top" wrapText="1"/>
      <protection/>
    </xf>
    <xf numFmtId="0" fontId="20" fillId="0" borderId="17" xfId="55" applyFont="1" applyFill="1" applyBorder="1" applyAlignment="1">
      <alignment horizontal="left" vertical="top" wrapText="1"/>
      <protection/>
    </xf>
    <xf numFmtId="0" fontId="20" fillId="0" borderId="17" xfId="55" applyFont="1" applyFill="1" applyBorder="1" applyAlignment="1">
      <alignment horizontal="left" vertical="center" wrapText="1"/>
      <protection/>
    </xf>
    <xf numFmtId="0" fontId="0" fillId="0" borderId="18" xfId="55" applyFont="1" applyFill="1" applyBorder="1" applyAlignment="1">
      <alignment horizontal="right" vertical="center" wrapText="1"/>
      <protection/>
    </xf>
    <xf numFmtId="0" fontId="0" fillId="0" borderId="21" xfId="55" applyFont="1" applyFill="1" applyBorder="1" applyAlignment="1">
      <alignment horizontal="right" vertical="center" wrapText="1"/>
      <protection/>
    </xf>
    <xf numFmtId="0" fontId="0" fillId="0" borderId="22" xfId="55" applyFont="1" applyFill="1" applyBorder="1" applyAlignment="1">
      <alignment horizontal="right" vertical="center" wrapText="1"/>
      <protection/>
    </xf>
    <xf numFmtId="0" fontId="20" fillId="0" borderId="17" xfId="54" applyFont="1" applyFill="1" applyBorder="1" applyAlignment="1">
      <alignment horizontal="left" vertical="center" wrapText="1"/>
      <protection/>
    </xf>
    <xf numFmtId="0" fontId="20" fillId="24" borderId="17" xfId="54" applyFont="1" applyFill="1" applyBorder="1" applyAlignment="1">
      <alignment horizontal="left" vertical="center" wrapText="1"/>
      <protection/>
    </xf>
    <xf numFmtId="0" fontId="25" fillId="0" borderId="14" xfId="44" applyFont="1" applyFill="1" applyBorder="1" applyAlignment="1">
      <alignment horizontal="center" vertical="center" wrapText="1"/>
      <protection/>
    </xf>
    <xf numFmtId="0" fontId="20" fillId="0" borderId="0" xfId="55" applyFont="1" applyFill="1" applyBorder="1" applyAlignment="1">
      <alignment horizontal="right" vertical="center" wrapText="1"/>
      <protection/>
    </xf>
    <xf numFmtId="0" fontId="20" fillId="0" borderId="25" xfId="55" applyFont="1" applyFill="1" applyBorder="1" applyAlignment="1">
      <alignment horizontal="right" vertical="center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_1" xfId="53"/>
    <cellStyle name="Normalny_Tabela zbiorcza cz.1 (0030-0035)" xfId="54"/>
    <cellStyle name="Normalny_Tabela zbiorcza cz.1 (0030-0035)_Arkusz1" xfId="55"/>
    <cellStyle name="Normalny_Wzór tabeli" xfId="56"/>
    <cellStyle name="Normalny_Wzór tabeli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view="pageBreakPreview" zoomScaleNormal="130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10.7109375" style="41" customWidth="1"/>
    <col min="2" max="2" width="15.7109375" style="41" customWidth="1"/>
    <col min="3" max="3" width="64.28125" style="24" customWidth="1"/>
    <col min="4" max="4" width="7.7109375" style="24" customWidth="1"/>
    <col min="5" max="6" width="12.7109375" style="24" customWidth="1"/>
  </cols>
  <sheetData>
    <row r="1" spans="1:7" ht="29.25" customHeight="1">
      <c r="A1" s="186" t="s">
        <v>32</v>
      </c>
      <c r="B1" s="186"/>
      <c r="C1" s="186"/>
      <c r="D1" s="186"/>
      <c r="E1" s="186"/>
      <c r="F1" s="186"/>
      <c r="G1" s="46"/>
    </row>
    <row r="2" spans="1:7" ht="46.5" customHeight="1">
      <c r="A2" s="187" t="s">
        <v>63</v>
      </c>
      <c r="B2" s="188"/>
      <c r="C2" s="188"/>
      <c r="D2" s="188"/>
      <c r="E2" s="188"/>
      <c r="F2" s="189"/>
      <c r="G2" s="46"/>
    </row>
    <row r="3" spans="1:7" ht="30" customHeight="1">
      <c r="A3" s="23" t="s">
        <v>0</v>
      </c>
      <c r="B3" s="26" t="s">
        <v>1</v>
      </c>
      <c r="C3" s="23" t="s">
        <v>9</v>
      </c>
      <c r="D3" s="23" t="s">
        <v>2</v>
      </c>
      <c r="E3" s="29" t="s">
        <v>3</v>
      </c>
      <c r="F3" s="29" t="s">
        <v>4</v>
      </c>
      <c r="G3" s="46"/>
    </row>
    <row r="4" spans="1:7" ht="6.75" customHeight="1">
      <c r="A4" s="196"/>
      <c r="B4" s="197"/>
      <c r="C4" s="197"/>
      <c r="D4" s="197"/>
      <c r="E4" s="197"/>
      <c r="F4" s="198"/>
      <c r="G4" s="46"/>
    </row>
    <row r="5" spans="1:7" ht="25.5">
      <c r="A5" s="5" t="s">
        <v>40</v>
      </c>
      <c r="B5" s="5" t="s">
        <v>41</v>
      </c>
      <c r="C5" s="190" t="s">
        <v>42</v>
      </c>
      <c r="D5" s="191"/>
      <c r="E5" s="191"/>
      <c r="F5" s="192"/>
      <c r="G5" s="46"/>
    </row>
    <row r="6" spans="1:7" ht="15" customHeight="1">
      <c r="A6" s="31"/>
      <c r="B6" s="100" t="s">
        <v>14</v>
      </c>
      <c r="C6" s="193" t="s">
        <v>43</v>
      </c>
      <c r="D6" s="193"/>
      <c r="E6" s="194"/>
      <c r="F6" s="195"/>
      <c r="G6" s="46"/>
    </row>
    <row r="7" spans="1:7" ht="25.5">
      <c r="A7" s="156">
        <v>1</v>
      </c>
      <c r="B7" s="101" t="s">
        <v>14</v>
      </c>
      <c r="C7" s="20" t="s">
        <v>43</v>
      </c>
      <c r="D7" s="3" t="s">
        <v>62</v>
      </c>
      <c r="E7" s="113"/>
      <c r="F7" s="114">
        <f>E9</f>
        <v>0.087</v>
      </c>
      <c r="G7" s="46"/>
    </row>
    <row r="8" spans="1:7" ht="12.75">
      <c r="A8" s="202"/>
      <c r="B8" s="117"/>
      <c r="C8" s="120" t="s">
        <v>44</v>
      </c>
      <c r="D8" s="9" t="s">
        <v>62</v>
      </c>
      <c r="E8" s="118">
        <v>0.087</v>
      </c>
      <c r="F8" s="119"/>
      <c r="G8" s="46"/>
    </row>
    <row r="9" spans="1:7" ht="15" customHeight="1">
      <c r="A9" s="202"/>
      <c r="B9" s="102"/>
      <c r="C9" s="11" t="s">
        <v>64</v>
      </c>
      <c r="D9" s="4" t="s">
        <v>62</v>
      </c>
      <c r="E9" s="115">
        <v>0.087</v>
      </c>
      <c r="F9" s="116"/>
      <c r="G9" s="46"/>
    </row>
    <row r="10" spans="1:7" ht="15" customHeight="1">
      <c r="A10" s="31"/>
      <c r="B10" s="100" t="s">
        <v>15</v>
      </c>
      <c r="C10" s="177" t="s">
        <v>7</v>
      </c>
      <c r="D10" s="177"/>
      <c r="E10" s="178"/>
      <c r="F10" s="179"/>
      <c r="G10" s="46"/>
    </row>
    <row r="11" spans="1:7" ht="15" customHeight="1">
      <c r="A11" s="156">
        <v>2</v>
      </c>
      <c r="B11" s="101" t="s">
        <v>15</v>
      </c>
      <c r="C11" s="20" t="s">
        <v>115</v>
      </c>
      <c r="D11" s="3" t="s">
        <v>5</v>
      </c>
      <c r="E11" s="14"/>
      <c r="F11" s="2">
        <f>E12</f>
        <v>2</v>
      </c>
      <c r="G11" s="46"/>
    </row>
    <row r="12" spans="1:7" ht="38.25">
      <c r="A12" s="157"/>
      <c r="B12" s="102"/>
      <c r="C12" s="11" t="s">
        <v>65</v>
      </c>
      <c r="D12" s="4" t="s">
        <v>5</v>
      </c>
      <c r="E12" s="7">
        <v>2</v>
      </c>
      <c r="F12" s="42"/>
      <c r="G12" s="46"/>
    </row>
    <row r="13" spans="1:7" ht="15" customHeight="1">
      <c r="A13" s="38"/>
      <c r="B13" s="100" t="s">
        <v>16</v>
      </c>
      <c r="C13" s="180" t="s">
        <v>8</v>
      </c>
      <c r="D13" s="180"/>
      <c r="E13" s="181"/>
      <c r="F13" s="182"/>
      <c r="G13" s="46"/>
    </row>
    <row r="14" spans="1:7" ht="25.5">
      <c r="A14" s="153">
        <v>3</v>
      </c>
      <c r="B14" s="101" t="s">
        <v>16</v>
      </c>
      <c r="C14" s="20" t="s">
        <v>66</v>
      </c>
      <c r="D14" s="3" t="s">
        <v>6</v>
      </c>
      <c r="E14" s="8"/>
      <c r="F14" s="2">
        <f>E15</f>
        <v>207</v>
      </c>
      <c r="G14" s="46"/>
    </row>
    <row r="15" spans="1:7" ht="15" customHeight="1">
      <c r="A15" s="155"/>
      <c r="B15" s="102"/>
      <c r="C15" s="11" t="s">
        <v>34</v>
      </c>
      <c r="D15" s="4" t="s">
        <v>6</v>
      </c>
      <c r="E15" s="7">
        <v>207</v>
      </c>
      <c r="F15" s="43"/>
      <c r="G15" s="46"/>
    </row>
    <row r="16" spans="1:7" ht="15" customHeight="1">
      <c r="A16" s="153">
        <v>4</v>
      </c>
      <c r="B16" s="101" t="s">
        <v>16</v>
      </c>
      <c r="C16" s="20" t="s">
        <v>67</v>
      </c>
      <c r="D16" s="3" t="s">
        <v>6</v>
      </c>
      <c r="E16" s="8"/>
      <c r="F16" s="2">
        <f>E17</f>
        <v>90</v>
      </c>
      <c r="G16" s="46"/>
    </row>
    <row r="17" spans="1:7" ht="15" customHeight="1">
      <c r="A17" s="155"/>
      <c r="B17" s="102"/>
      <c r="C17" s="11" t="s">
        <v>45</v>
      </c>
      <c r="D17" s="4" t="s">
        <v>6</v>
      </c>
      <c r="E17" s="7">
        <v>90</v>
      </c>
      <c r="F17" s="88"/>
      <c r="G17" s="46"/>
    </row>
    <row r="18" spans="1:7" ht="12.75">
      <c r="A18" s="37"/>
      <c r="B18" s="103" t="s">
        <v>16</v>
      </c>
      <c r="C18" s="183" t="s">
        <v>52</v>
      </c>
      <c r="D18" s="183"/>
      <c r="E18" s="184"/>
      <c r="F18" s="185"/>
      <c r="G18" s="46"/>
    </row>
    <row r="19" spans="1:7" ht="31.5" customHeight="1">
      <c r="A19" s="153">
        <v>5</v>
      </c>
      <c r="B19" s="101" t="s">
        <v>16</v>
      </c>
      <c r="C19" s="20" t="s">
        <v>68</v>
      </c>
      <c r="D19" s="3" t="s">
        <v>31</v>
      </c>
      <c r="E19" s="8"/>
      <c r="F19" s="2">
        <f>E20</f>
        <v>570</v>
      </c>
      <c r="G19" s="46"/>
    </row>
    <row r="20" spans="1:7" ht="38.25">
      <c r="A20" s="155"/>
      <c r="B20" s="102"/>
      <c r="C20" s="11" t="s">
        <v>69</v>
      </c>
      <c r="D20" s="9" t="s">
        <v>27</v>
      </c>
      <c r="E20" s="7">
        <v>570</v>
      </c>
      <c r="F20" s="43"/>
      <c r="G20" s="46"/>
    </row>
    <row r="21" spans="1:7" ht="27" customHeight="1">
      <c r="A21" s="153">
        <v>6</v>
      </c>
      <c r="B21" s="101" t="s">
        <v>16</v>
      </c>
      <c r="C21" s="20" t="s">
        <v>119</v>
      </c>
      <c r="D21" s="3" t="s">
        <v>31</v>
      </c>
      <c r="E21" s="8"/>
      <c r="F21" s="2">
        <f>E22</f>
        <v>387</v>
      </c>
      <c r="G21" s="46"/>
    </row>
    <row r="22" spans="1:7" ht="38.25">
      <c r="A22" s="155"/>
      <c r="B22" s="102"/>
      <c r="C22" s="11" t="s">
        <v>69</v>
      </c>
      <c r="D22" s="9" t="s">
        <v>27</v>
      </c>
      <c r="E22" s="7">
        <v>387</v>
      </c>
      <c r="F22" s="88"/>
      <c r="G22" s="46"/>
    </row>
    <row r="23" spans="1:7" ht="15" customHeight="1">
      <c r="A23" s="37"/>
      <c r="B23" s="103" t="s">
        <v>16</v>
      </c>
      <c r="C23" s="183" t="s">
        <v>70</v>
      </c>
      <c r="D23" s="183"/>
      <c r="E23" s="184"/>
      <c r="F23" s="185"/>
      <c r="G23" s="46"/>
    </row>
    <row r="24" spans="1:7" ht="25.5">
      <c r="A24" s="45">
        <v>7</v>
      </c>
      <c r="B24" s="104" t="s">
        <v>16</v>
      </c>
      <c r="C24" s="21" t="s">
        <v>71</v>
      </c>
      <c r="D24" s="22" t="s">
        <v>6</v>
      </c>
      <c r="E24" s="8"/>
      <c r="F24" s="6">
        <f>E25</f>
        <v>50</v>
      </c>
      <c r="G24" s="46"/>
    </row>
    <row r="25" spans="1:7" ht="12.75">
      <c r="A25" s="49"/>
      <c r="B25" s="105"/>
      <c r="C25" s="16" t="s">
        <v>72</v>
      </c>
      <c r="D25" s="17" t="s">
        <v>6</v>
      </c>
      <c r="E25" s="7">
        <v>50</v>
      </c>
      <c r="F25" s="44"/>
      <c r="G25" s="46"/>
    </row>
    <row r="26" spans="1:7" ht="6.75" customHeight="1">
      <c r="A26" s="175"/>
      <c r="B26" s="160"/>
      <c r="C26" s="160"/>
      <c r="D26" s="160"/>
      <c r="E26" s="160"/>
      <c r="F26" s="176"/>
      <c r="G26" s="46"/>
    </row>
    <row r="27" spans="1:7" ht="25.5">
      <c r="A27" s="15" t="s">
        <v>33</v>
      </c>
      <c r="B27" s="19" t="s">
        <v>28</v>
      </c>
      <c r="C27" s="199" t="s">
        <v>29</v>
      </c>
      <c r="D27" s="200" t="s">
        <v>10</v>
      </c>
      <c r="E27" s="200"/>
      <c r="F27" s="201"/>
      <c r="G27" s="46"/>
    </row>
    <row r="28" spans="1:7" ht="15" customHeight="1">
      <c r="A28" s="40"/>
      <c r="B28" s="106" t="s">
        <v>61</v>
      </c>
      <c r="C28" s="171" t="s">
        <v>60</v>
      </c>
      <c r="D28" s="172" t="s">
        <v>10</v>
      </c>
      <c r="E28" s="173"/>
      <c r="F28" s="174"/>
      <c r="G28" s="46"/>
    </row>
    <row r="29" spans="1:7" ht="38.25">
      <c r="A29" s="153">
        <v>8</v>
      </c>
      <c r="B29" s="12" t="s">
        <v>61</v>
      </c>
      <c r="C29" s="30" t="s">
        <v>73</v>
      </c>
      <c r="D29" s="32" t="s">
        <v>5</v>
      </c>
      <c r="E29" s="35"/>
      <c r="F29" s="2">
        <f>E30</f>
        <v>2</v>
      </c>
      <c r="G29" s="46"/>
    </row>
    <row r="30" spans="1:7" ht="15" customHeight="1">
      <c r="A30" s="155"/>
      <c r="B30" s="13"/>
      <c r="C30" s="36" t="s">
        <v>46</v>
      </c>
      <c r="D30" s="33" t="s">
        <v>5</v>
      </c>
      <c r="E30" s="34">
        <v>2</v>
      </c>
      <c r="F30" s="18"/>
      <c r="G30" s="46"/>
    </row>
    <row r="31" spans="1:7" ht="6.75" customHeight="1">
      <c r="A31" s="158"/>
      <c r="B31" s="159"/>
      <c r="C31" s="159"/>
      <c r="D31" s="160"/>
      <c r="E31" s="159"/>
      <c r="F31" s="161"/>
      <c r="G31" s="46"/>
    </row>
    <row r="32" spans="1:7" ht="25.5">
      <c r="A32" s="15" t="s">
        <v>33</v>
      </c>
      <c r="B32" s="19" t="s">
        <v>30</v>
      </c>
      <c r="C32" s="203" t="s">
        <v>74</v>
      </c>
      <c r="D32" s="203"/>
      <c r="E32" s="203"/>
      <c r="F32" s="204"/>
      <c r="G32" s="46"/>
    </row>
    <row r="33" spans="1:7" ht="15" customHeight="1">
      <c r="A33" s="52"/>
      <c r="B33" s="106" t="s">
        <v>17</v>
      </c>
      <c r="C33" s="165" t="s">
        <v>13</v>
      </c>
      <c r="D33" s="165" t="s">
        <v>10</v>
      </c>
      <c r="E33" s="205"/>
      <c r="F33" s="206"/>
      <c r="G33" s="46"/>
    </row>
    <row r="34" spans="1:7" ht="25.5">
      <c r="A34" s="151">
        <v>9</v>
      </c>
      <c r="B34" s="12" t="s">
        <v>17</v>
      </c>
      <c r="C34" s="56" t="s">
        <v>76</v>
      </c>
      <c r="D34" s="57" t="s">
        <v>31</v>
      </c>
      <c r="E34" s="58"/>
      <c r="F34" s="2">
        <f>E35</f>
        <v>531</v>
      </c>
      <c r="G34" s="46"/>
    </row>
    <row r="35" spans="1:7" ht="38.25">
      <c r="A35" s="152"/>
      <c r="B35" s="99"/>
      <c r="C35" s="60" t="s">
        <v>114</v>
      </c>
      <c r="D35" s="61" t="s">
        <v>27</v>
      </c>
      <c r="E35" s="62">
        <v>531</v>
      </c>
      <c r="F35" s="64"/>
      <c r="G35" s="46"/>
    </row>
    <row r="36" spans="1:7" ht="27.75" customHeight="1">
      <c r="A36" s="151">
        <v>10</v>
      </c>
      <c r="B36" s="12" t="s">
        <v>17</v>
      </c>
      <c r="C36" s="56" t="s">
        <v>77</v>
      </c>
      <c r="D36" s="57" t="s">
        <v>31</v>
      </c>
      <c r="E36" s="58"/>
      <c r="F36" s="2">
        <f>E38+E37</f>
        <v>106</v>
      </c>
      <c r="G36" s="46"/>
    </row>
    <row r="37" spans="1:7" ht="14.25">
      <c r="A37" s="152"/>
      <c r="B37" s="99"/>
      <c r="C37" s="60" t="s">
        <v>78</v>
      </c>
      <c r="D37" s="61" t="s">
        <v>27</v>
      </c>
      <c r="E37" s="62">
        <v>67</v>
      </c>
      <c r="F37" s="64"/>
      <c r="G37" s="46"/>
    </row>
    <row r="38" spans="1:7" ht="14.25">
      <c r="A38" s="152"/>
      <c r="B38" s="59"/>
      <c r="C38" s="60" t="s">
        <v>79</v>
      </c>
      <c r="D38" s="61" t="s">
        <v>27</v>
      </c>
      <c r="E38" s="62">
        <v>39</v>
      </c>
      <c r="F38" s="63"/>
      <c r="G38" s="46"/>
    </row>
    <row r="39" spans="1:7" ht="27.75" customHeight="1">
      <c r="A39" s="151">
        <v>11</v>
      </c>
      <c r="B39" s="12" t="s">
        <v>17</v>
      </c>
      <c r="C39" s="56" t="s">
        <v>80</v>
      </c>
      <c r="D39" s="57" t="s">
        <v>31</v>
      </c>
      <c r="E39" s="58"/>
      <c r="F39" s="2">
        <f>E40</f>
        <v>422</v>
      </c>
      <c r="G39" s="46"/>
    </row>
    <row r="40" spans="1:7" ht="14.25">
      <c r="A40" s="152"/>
      <c r="B40" s="99"/>
      <c r="C40" s="60" t="s">
        <v>75</v>
      </c>
      <c r="D40" s="61" t="s">
        <v>27</v>
      </c>
      <c r="E40" s="62">
        <v>422</v>
      </c>
      <c r="F40" s="64"/>
      <c r="G40" s="46"/>
    </row>
    <row r="41" spans="1:7" ht="12.75">
      <c r="A41" s="52"/>
      <c r="B41" s="106" t="s">
        <v>18</v>
      </c>
      <c r="C41" s="53" t="s">
        <v>81</v>
      </c>
      <c r="D41" s="53"/>
      <c r="E41" s="54"/>
      <c r="F41" s="55"/>
      <c r="G41" s="46"/>
    </row>
    <row r="42" spans="1:7" ht="27.75" customHeight="1">
      <c r="A42" s="153">
        <v>12</v>
      </c>
      <c r="B42" s="12" t="s">
        <v>18</v>
      </c>
      <c r="C42" s="65" t="s">
        <v>82</v>
      </c>
      <c r="D42" s="57" t="s">
        <v>31</v>
      </c>
      <c r="E42" s="58"/>
      <c r="F42" s="2">
        <f>E43+E45+E44</f>
        <v>528</v>
      </c>
      <c r="G42" s="46"/>
    </row>
    <row r="43" spans="1:7" ht="14.25">
      <c r="A43" s="154"/>
      <c r="B43" s="99"/>
      <c r="C43" s="66" t="s">
        <v>83</v>
      </c>
      <c r="D43" s="61" t="s">
        <v>27</v>
      </c>
      <c r="E43" s="10">
        <v>422</v>
      </c>
      <c r="F43" s="64"/>
      <c r="G43" s="46"/>
    </row>
    <row r="44" spans="1:7" ht="14.25">
      <c r="A44" s="154"/>
      <c r="B44" s="99"/>
      <c r="C44" s="66" t="s">
        <v>84</v>
      </c>
      <c r="D44" s="61" t="s">
        <v>86</v>
      </c>
      <c r="E44" s="10">
        <f>E38</f>
        <v>39</v>
      </c>
      <c r="F44" s="64"/>
      <c r="G44" s="46"/>
    </row>
    <row r="45" spans="1:7" ht="15" customHeight="1">
      <c r="A45" s="155"/>
      <c r="B45" s="13"/>
      <c r="C45" s="66" t="s">
        <v>85</v>
      </c>
      <c r="D45" s="61" t="s">
        <v>27</v>
      </c>
      <c r="E45" s="7">
        <f>E37</f>
        <v>67</v>
      </c>
      <c r="F45" s="69"/>
      <c r="G45" s="46"/>
    </row>
    <row r="46" spans="1:7" ht="27.75" customHeight="1">
      <c r="A46" s="153">
        <v>13</v>
      </c>
      <c r="B46" s="12" t="s">
        <v>18</v>
      </c>
      <c r="C46" s="65" t="s">
        <v>87</v>
      </c>
      <c r="D46" s="57" t="s">
        <v>31</v>
      </c>
      <c r="E46" s="58"/>
      <c r="F46" s="2">
        <f>E48+E47</f>
        <v>106</v>
      </c>
      <c r="G46" s="46"/>
    </row>
    <row r="47" spans="1:7" ht="14.25">
      <c r="A47" s="154"/>
      <c r="B47" s="99"/>
      <c r="C47" s="66" t="s">
        <v>84</v>
      </c>
      <c r="D47" s="61" t="s">
        <v>86</v>
      </c>
      <c r="E47" s="10">
        <f>E44</f>
        <v>39</v>
      </c>
      <c r="F47" s="64"/>
      <c r="G47" s="46"/>
    </row>
    <row r="48" spans="1:7" ht="15" customHeight="1">
      <c r="A48" s="155"/>
      <c r="B48" s="13"/>
      <c r="C48" s="66" t="s">
        <v>85</v>
      </c>
      <c r="D48" s="61" t="s">
        <v>27</v>
      </c>
      <c r="E48" s="7">
        <f>E45</f>
        <v>67</v>
      </c>
      <c r="F48" s="69"/>
      <c r="G48" s="46"/>
    </row>
    <row r="49" spans="1:7" ht="27.75" customHeight="1">
      <c r="A49" s="153">
        <v>14</v>
      </c>
      <c r="B49" s="12" t="s">
        <v>18</v>
      </c>
      <c r="C49" s="65" t="s">
        <v>88</v>
      </c>
      <c r="D49" s="57" t="s">
        <v>31</v>
      </c>
      <c r="E49" s="58"/>
      <c r="F49" s="2">
        <f>E50</f>
        <v>531</v>
      </c>
      <c r="G49" s="46"/>
    </row>
    <row r="50" spans="1:7" ht="14.25">
      <c r="A50" s="154"/>
      <c r="B50" s="99"/>
      <c r="C50" s="66" t="s">
        <v>89</v>
      </c>
      <c r="D50" s="61" t="s">
        <v>86</v>
      </c>
      <c r="E50" s="10">
        <f>E35</f>
        <v>531</v>
      </c>
      <c r="F50" s="64"/>
      <c r="G50" s="46"/>
    </row>
    <row r="51" spans="1:7" ht="6.75" customHeight="1" hidden="1">
      <c r="A51" s="168"/>
      <c r="B51" s="169"/>
      <c r="C51" s="169"/>
      <c r="D51" s="169"/>
      <c r="E51" s="169"/>
      <c r="F51" s="170"/>
      <c r="G51" s="46"/>
    </row>
    <row r="52" spans="1:7" ht="30" customHeight="1">
      <c r="A52" s="87" t="s">
        <v>33</v>
      </c>
      <c r="B52" s="75" t="s">
        <v>19</v>
      </c>
      <c r="C52" s="162" t="s">
        <v>90</v>
      </c>
      <c r="D52" s="163"/>
      <c r="E52" s="163"/>
      <c r="F52" s="164"/>
      <c r="G52" s="46"/>
    </row>
    <row r="53" spans="1:7" ht="38.25">
      <c r="A53" s="37">
        <v>15</v>
      </c>
      <c r="B53" s="12" t="s">
        <v>20</v>
      </c>
      <c r="C53" s="56" t="s">
        <v>91</v>
      </c>
      <c r="D53" s="57" t="s">
        <v>31</v>
      </c>
      <c r="E53" s="76"/>
      <c r="F53" s="2">
        <f>E54</f>
        <v>554</v>
      </c>
      <c r="G53" s="46"/>
    </row>
    <row r="54" spans="1:7" ht="15" customHeight="1">
      <c r="A54" s="39"/>
      <c r="B54" s="13"/>
      <c r="C54" s="66" t="s">
        <v>89</v>
      </c>
      <c r="D54" s="79" t="s">
        <v>27</v>
      </c>
      <c r="E54" s="7">
        <v>554</v>
      </c>
      <c r="F54" s="78"/>
      <c r="G54" s="46"/>
    </row>
    <row r="55" spans="1:9" ht="25.5">
      <c r="A55" s="37">
        <v>16</v>
      </c>
      <c r="B55" s="12" t="s">
        <v>20</v>
      </c>
      <c r="C55" s="56" t="s">
        <v>92</v>
      </c>
      <c r="D55" s="57" t="s">
        <v>31</v>
      </c>
      <c r="E55" s="76"/>
      <c r="F55" s="2">
        <f>E56</f>
        <v>284</v>
      </c>
      <c r="G55" s="46"/>
      <c r="I55" s="127"/>
    </row>
    <row r="56" spans="1:7" ht="15" customHeight="1">
      <c r="A56" s="39"/>
      <c r="B56" s="13"/>
      <c r="C56" s="66" t="s">
        <v>89</v>
      </c>
      <c r="D56" s="79" t="s">
        <v>27</v>
      </c>
      <c r="E56" s="7">
        <f>838-E54</f>
        <v>284</v>
      </c>
      <c r="F56" s="78"/>
      <c r="G56" s="46"/>
    </row>
    <row r="57" spans="1:7" ht="15" customHeight="1">
      <c r="A57" s="50"/>
      <c r="B57" s="106" t="s">
        <v>21</v>
      </c>
      <c r="C57" s="165" t="s">
        <v>39</v>
      </c>
      <c r="D57" s="165" t="s">
        <v>10</v>
      </c>
      <c r="E57" s="166"/>
      <c r="F57" s="167"/>
      <c r="G57" s="46"/>
    </row>
    <row r="58" spans="1:7" ht="15" customHeight="1">
      <c r="A58" s="153">
        <v>17</v>
      </c>
      <c r="B58" s="110" t="s">
        <v>21</v>
      </c>
      <c r="C58" s="56" t="s">
        <v>47</v>
      </c>
      <c r="D58" s="57" t="s">
        <v>31</v>
      </c>
      <c r="E58" s="76"/>
      <c r="F58" s="2">
        <f>E59</f>
        <v>453.00000000000006</v>
      </c>
      <c r="G58" s="46"/>
    </row>
    <row r="59" spans="1:7" ht="15" customHeight="1">
      <c r="A59" s="155"/>
      <c r="B59" s="107"/>
      <c r="C59" s="67" t="s">
        <v>116</v>
      </c>
      <c r="D59" s="79" t="s">
        <v>27</v>
      </c>
      <c r="E59" s="7">
        <f>5.2*87+0.6</f>
        <v>453.00000000000006</v>
      </c>
      <c r="F59" s="78"/>
      <c r="G59" s="46"/>
    </row>
    <row r="60" spans="1:8" ht="15" customHeight="1">
      <c r="A60" s="156">
        <v>18</v>
      </c>
      <c r="B60" s="108" t="s">
        <v>21</v>
      </c>
      <c r="C60" s="56" t="s">
        <v>117</v>
      </c>
      <c r="D60" s="57" t="s">
        <v>31</v>
      </c>
      <c r="E60" s="76"/>
      <c r="F60" s="2">
        <f>E61</f>
        <v>384.99999999999994</v>
      </c>
      <c r="G60" s="46"/>
      <c r="H60" s="127"/>
    </row>
    <row r="61" spans="1:7" ht="15" customHeight="1">
      <c r="A61" s="157"/>
      <c r="B61" s="107"/>
      <c r="C61" s="67" t="s">
        <v>118</v>
      </c>
      <c r="D61" s="79" t="s">
        <v>27</v>
      </c>
      <c r="E61" s="7">
        <f>838-E59</f>
        <v>384.99999999999994</v>
      </c>
      <c r="F61" s="78"/>
      <c r="G61" s="46"/>
    </row>
    <row r="62" spans="1:7" ht="15" customHeight="1">
      <c r="A62" s="154">
        <v>19</v>
      </c>
      <c r="B62" s="108" t="s">
        <v>21</v>
      </c>
      <c r="C62" s="56" t="s">
        <v>124</v>
      </c>
      <c r="D62" s="57" t="s">
        <v>31</v>
      </c>
      <c r="E62" s="76"/>
      <c r="F62" s="2">
        <f>E65+E63+E64</f>
        <v>1676</v>
      </c>
      <c r="G62" s="46"/>
    </row>
    <row r="63" spans="1:7" ht="15" customHeight="1">
      <c r="A63" s="154"/>
      <c r="B63" s="108"/>
      <c r="C63" s="66" t="s">
        <v>125</v>
      </c>
      <c r="D63" s="79" t="s">
        <v>27</v>
      </c>
      <c r="E63" s="62">
        <f>E54</f>
        <v>554</v>
      </c>
      <c r="F63" s="64"/>
      <c r="G63" s="46"/>
    </row>
    <row r="64" spans="1:7" ht="15" customHeight="1">
      <c r="A64" s="154"/>
      <c r="B64" s="108"/>
      <c r="C64" s="66" t="s">
        <v>127</v>
      </c>
      <c r="D64" s="79" t="s">
        <v>27</v>
      </c>
      <c r="E64" s="62">
        <f>E56</f>
        <v>284</v>
      </c>
      <c r="F64" s="64"/>
      <c r="G64" s="46"/>
    </row>
    <row r="65" spans="1:7" ht="15" customHeight="1">
      <c r="A65" s="154"/>
      <c r="B65" s="109"/>
      <c r="C65" s="67" t="s">
        <v>126</v>
      </c>
      <c r="D65" s="79" t="s">
        <v>27</v>
      </c>
      <c r="E65" s="7">
        <f>E56+E54</f>
        <v>838</v>
      </c>
      <c r="F65" s="78"/>
      <c r="G65" s="46"/>
    </row>
    <row r="66" spans="1:7" ht="15" customHeight="1">
      <c r="A66" s="50"/>
      <c r="B66" s="106" t="s">
        <v>22</v>
      </c>
      <c r="C66" s="165" t="s">
        <v>11</v>
      </c>
      <c r="D66" s="165" t="s">
        <v>10</v>
      </c>
      <c r="E66" s="166"/>
      <c r="F66" s="167"/>
      <c r="G66" s="46"/>
    </row>
    <row r="67" spans="1:7" ht="39.75" customHeight="1">
      <c r="A67" s="153">
        <v>20</v>
      </c>
      <c r="B67" s="110" t="s">
        <v>22</v>
      </c>
      <c r="C67" s="56" t="s">
        <v>95</v>
      </c>
      <c r="D67" s="57" t="s">
        <v>31</v>
      </c>
      <c r="E67" s="76"/>
      <c r="F67" s="2">
        <f>E69+E68</f>
        <v>460</v>
      </c>
      <c r="G67" s="46"/>
    </row>
    <row r="68" spans="1:7" ht="14.25">
      <c r="A68" s="154"/>
      <c r="B68" s="121"/>
      <c r="C68" s="123" t="s">
        <v>97</v>
      </c>
      <c r="D68" s="79" t="s">
        <v>27</v>
      </c>
      <c r="E68" s="10">
        <v>422</v>
      </c>
      <c r="F68" s="122"/>
      <c r="G68" s="46"/>
    </row>
    <row r="69" spans="1:7" ht="15" customHeight="1">
      <c r="A69" s="155"/>
      <c r="B69" s="107"/>
      <c r="C69" s="77" t="s">
        <v>96</v>
      </c>
      <c r="D69" s="73" t="s">
        <v>27</v>
      </c>
      <c r="E69" s="7">
        <v>38</v>
      </c>
      <c r="F69" s="78"/>
      <c r="G69" s="46"/>
    </row>
    <row r="70" spans="1:7" ht="39.75" customHeight="1">
      <c r="A70" s="153">
        <v>21</v>
      </c>
      <c r="B70" s="110" t="s">
        <v>22</v>
      </c>
      <c r="C70" s="56" t="s">
        <v>38</v>
      </c>
      <c r="D70" s="57" t="s">
        <v>31</v>
      </c>
      <c r="E70" s="76"/>
      <c r="F70" s="2">
        <f>E72+E71</f>
        <v>68</v>
      </c>
      <c r="G70" s="46"/>
    </row>
    <row r="71" spans="1:7" ht="14.25">
      <c r="A71" s="154"/>
      <c r="B71" s="121"/>
      <c r="C71" s="123" t="s">
        <v>93</v>
      </c>
      <c r="D71" s="79" t="s">
        <v>27</v>
      </c>
      <c r="E71" s="10">
        <v>67</v>
      </c>
      <c r="F71" s="122"/>
      <c r="G71" s="46"/>
    </row>
    <row r="72" spans="1:7" ht="15" customHeight="1">
      <c r="A72" s="155"/>
      <c r="B72" s="107"/>
      <c r="C72" s="77" t="s">
        <v>94</v>
      </c>
      <c r="D72" s="73" t="s">
        <v>27</v>
      </c>
      <c r="E72" s="7">
        <f>0.1*5*2</f>
        <v>1</v>
      </c>
      <c r="F72" s="78"/>
      <c r="G72" s="46"/>
    </row>
    <row r="73" spans="1:7" ht="6.75" customHeight="1">
      <c r="A73" s="168"/>
      <c r="B73" s="169"/>
      <c r="C73" s="169"/>
      <c r="D73" s="169"/>
      <c r="E73" s="169"/>
      <c r="F73" s="170"/>
      <c r="G73" s="46"/>
    </row>
    <row r="74" spans="1:7" ht="25.5">
      <c r="A74" s="82" t="s">
        <v>33</v>
      </c>
      <c r="B74" s="75" t="s">
        <v>49</v>
      </c>
      <c r="C74" s="163" t="s">
        <v>50</v>
      </c>
      <c r="D74" s="163"/>
      <c r="E74" s="163"/>
      <c r="F74" s="164"/>
      <c r="G74" s="46"/>
    </row>
    <row r="75" spans="1:7" ht="15" customHeight="1">
      <c r="A75" s="50"/>
      <c r="B75" s="106" t="s">
        <v>48</v>
      </c>
      <c r="C75" s="172" t="s">
        <v>98</v>
      </c>
      <c r="D75" s="172" t="s">
        <v>10</v>
      </c>
      <c r="E75" s="173"/>
      <c r="F75" s="174"/>
      <c r="G75" s="46"/>
    </row>
    <row r="76" spans="1:7" ht="27.75" customHeight="1">
      <c r="A76" s="153">
        <v>22</v>
      </c>
      <c r="B76" s="12" t="s">
        <v>48</v>
      </c>
      <c r="C76" s="70" t="s">
        <v>101</v>
      </c>
      <c r="D76" s="57" t="s">
        <v>6</v>
      </c>
      <c r="E76" s="71"/>
      <c r="F76" s="2">
        <f>E77</f>
        <v>100</v>
      </c>
      <c r="G76" s="46"/>
    </row>
    <row r="77" spans="1:7" ht="15" customHeight="1">
      <c r="A77" s="155"/>
      <c r="B77" s="13"/>
      <c r="C77" s="72" t="s">
        <v>103</v>
      </c>
      <c r="D77" s="73" t="s">
        <v>6</v>
      </c>
      <c r="E77" s="74">
        <v>100</v>
      </c>
      <c r="F77" s="69"/>
      <c r="G77" s="46"/>
    </row>
    <row r="78" spans="1:7" ht="27.75" customHeight="1">
      <c r="A78" s="153">
        <v>23</v>
      </c>
      <c r="B78" s="12" t="s">
        <v>48</v>
      </c>
      <c r="C78" s="70" t="s">
        <v>99</v>
      </c>
      <c r="D78" s="57" t="s">
        <v>6</v>
      </c>
      <c r="E78" s="71"/>
      <c r="F78" s="2">
        <f>E79</f>
        <v>104</v>
      </c>
      <c r="G78" s="46"/>
    </row>
    <row r="79" spans="1:7" ht="15" customHeight="1">
      <c r="A79" s="155"/>
      <c r="B79" s="13"/>
      <c r="C79" s="72" t="s">
        <v>100</v>
      </c>
      <c r="D79" s="73" t="s">
        <v>6</v>
      </c>
      <c r="E79" s="74">
        <v>104</v>
      </c>
      <c r="F79" s="69"/>
      <c r="G79" s="46"/>
    </row>
    <row r="80" spans="1:7" ht="27.75" customHeight="1">
      <c r="A80" s="153">
        <v>24</v>
      </c>
      <c r="B80" s="12" t="s">
        <v>48</v>
      </c>
      <c r="C80" s="70" t="s">
        <v>104</v>
      </c>
      <c r="D80" s="57" t="s">
        <v>6</v>
      </c>
      <c r="E80" s="71"/>
      <c r="F80" s="2">
        <f>E81</f>
        <v>8</v>
      </c>
      <c r="G80" s="46"/>
    </row>
    <row r="81" spans="1:7" ht="15" customHeight="1">
      <c r="A81" s="155"/>
      <c r="B81" s="13"/>
      <c r="C81" s="72" t="s">
        <v>111</v>
      </c>
      <c r="D81" s="73" t="s">
        <v>6</v>
      </c>
      <c r="E81" s="74">
        <v>8</v>
      </c>
      <c r="F81" s="69"/>
      <c r="G81" s="46"/>
    </row>
    <row r="82" spans="1:7" ht="12.75">
      <c r="A82" s="51"/>
      <c r="B82" s="96" t="s">
        <v>55</v>
      </c>
      <c r="C82" s="209" t="s">
        <v>109</v>
      </c>
      <c r="D82" s="209" t="s">
        <v>10</v>
      </c>
      <c r="E82" s="210"/>
      <c r="F82" s="211"/>
      <c r="G82" s="46"/>
    </row>
    <row r="83" spans="1:7" ht="25.5">
      <c r="A83" s="151">
        <f>A80+1</f>
        <v>25</v>
      </c>
      <c r="B83" s="90" t="s">
        <v>55</v>
      </c>
      <c r="C83" s="83" t="s">
        <v>110</v>
      </c>
      <c r="D83" s="84" t="s">
        <v>24</v>
      </c>
      <c r="E83" s="58"/>
      <c r="F83" s="6">
        <f>E84</f>
        <v>81</v>
      </c>
      <c r="G83" s="46"/>
    </row>
    <row r="84" spans="1:7" ht="12.75">
      <c r="A84" s="212"/>
      <c r="B84" s="93"/>
      <c r="C84" s="67" t="s">
        <v>102</v>
      </c>
      <c r="D84" s="85" t="s">
        <v>24</v>
      </c>
      <c r="E84" s="7">
        <v>81</v>
      </c>
      <c r="F84" s="86"/>
      <c r="G84" s="46"/>
    </row>
    <row r="85" spans="1:7" ht="12.75">
      <c r="A85" s="51"/>
      <c r="B85" s="12" t="s">
        <v>23</v>
      </c>
      <c r="C85" s="209" t="s">
        <v>12</v>
      </c>
      <c r="D85" s="209" t="s">
        <v>10</v>
      </c>
      <c r="E85" s="210"/>
      <c r="F85" s="211"/>
      <c r="G85" s="46"/>
    </row>
    <row r="86" spans="1:7" ht="25.5">
      <c r="A86" s="151">
        <f>A83+1</f>
        <v>26</v>
      </c>
      <c r="B86" s="12" t="s">
        <v>23</v>
      </c>
      <c r="C86" s="83" t="s">
        <v>51</v>
      </c>
      <c r="D86" s="84" t="s">
        <v>24</v>
      </c>
      <c r="E86" s="58"/>
      <c r="F86" s="6">
        <f>E87</f>
        <v>98</v>
      </c>
      <c r="G86" s="46"/>
    </row>
    <row r="87" spans="1:7" ht="12.75">
      <c r="A87" s="212"/>
      <c r="B87" s="81"/>
      <c r="C87" s="67" t="s">
        <v>105</v>
      </c>
      <c r="D87" s="85" t="s">
        <v>24</v>
      </c>
      <c r="E87" s="7">
        <v>98</v>
      </c>
      <c r="F87" s="86"/>
      <c r="G87" s="46"/>
    </row>
    <row r="88" spans="1:7" ht="12.75">
      <c r="A88" s="158"/>
      <c r="B88" s="159"/>
      <c r="C88" s="159"/>
      <c r="D88" s="159"/>
      <c r="E88" s="159"/>
      <c r="F88" s="161"/>
      <c r="G88" s="46"/>
    </row>
    <row r="89" spans="1:7" ht="25.5">
      <c r="A89" s="5" t="s">
        <v>33</v>
      </c>
      <c r="B89" s="80" t="s">
        <v>53</v>
      </c>
      <c r="C89" s="215" t="s">
        <v>54</v>
      </c>
      <c r="D89" s="216" t="s">
        <v>10</v>
      </c>
      <c r="E89" s="217"/>
      <c r="F89" s="218"/>
      <c r="G89" s="46"/>
    </row>
    <row r="90" spans="1:7" ht="12.75">
      <c r="A90" s="52"/>
      <c r="B90" s="96" t="s">
        <v>128</v>
      </c>
      <c r="C90" s="165" t="s">
        <v>132</v>
      </c>
      <c r="D90" s="165" t="s">
        <v>6</v>
      </c>
      <c r="E90" s="205"/>
      <c r="F90" s="206"/>
      <c r="G90" s="46"/>
    </row>
    <row r="91" spans="1:7" ht="15" customHeight="1">
      <c r="A91" s="156">
        <f>A86+1</f>
        <v>27</v>
      </c>
      <c r="B91" s="108" t="s">
        <v>128</v>
      </c>
      <c r="C91" s="56" t="s">
        <v>129</v>
      </c>
      <c r="D91" s="91" t="s">
        <v>5</v>
      </c>
      <c r="E91" s="76"/>
      <c r="F91" s="2">
        <f>E92+E93</f>
        <v>3</v>
      </c>
      <c r="G91" s="46"/>
    </row>
    <row r="92" spans="1:7" ht="15" customHeight="1">
      <c r="A92" s="202"/>
      <c r="B92" s="108"/>
      <c r="C92" s="66" t="s">
        <v>131</v>
      </c>
      <c r="D92" s="94" t="s">
        <v>5</v>
      </c>
      <c r="E92" s="10">
        <v>1</v>
      </c>
      <c r="F92" s="64"/>
      <c r="G92" s="46"/>
    </row>
    <row r="93" spans="1:7" ht="15" customHeight="1">
      <c r="A93" s="202"/>
      <c r="B93" s="108"/>
      <c r="C93" s="66" t="s">
        <v>130</v>
      </c>
      <c r="D93" s="94" t="s">
        <v>5</v>
      </c>
      <c r="E93" s="62">
        <v>2</v>
      </c>
      <c r="F93" s="64"/>
      <c r="G93" s="46"/>
    </row>
    <row r="94" spans="1:7" ht="15" customHeight="1">
      <c r="A94" s="154">
        <v>28</v>
      </c>
      <c r="B94" s="108" t="s">
        <v>128</v>
      </c>
      <c r="C94" s="56" t="s">
        <v>133</v>
      </c>
      <c r="D94" s="91" t="s">
        <v>5</v>
      </c>
      <c r="E94" s="76"/>
      <c r="F94" s="2">
        <f>E95</f>
        <v>1</v>
      </c>
      <c r="G94" s="46"/>
    </row>
    <row r="95" spans="1:7" ht="15" customHeight="1">
      <c r="A95" s="154"/>
      <c r="B95" s="108"/>
      <c r="C95" s="66" t="s">
        <v>118</v>
      </c>
      <c r="D95" s="94" t="s">
        <v>5</v>
      </c>
      <c r="E95" s="62">
        <v>1</v>
      </c>
      <c r="F95" s="64"/>
      <c r="G95" s="46"/>
    </row>
    <row r="96" spans="1:7" ht="12.75">
      <c r="A96" s="52"/>
      <c r="B96" s="96" t="s">
        <v>55</v>
      </c>
      <c r="C96" s="165" t="s">
        <v>120</v>
      </c>
      <c r="D96" s="165" t="s">
        <v>6</v>
      </c>
      <c r="E96" s="205"/>
      <c r="F96" s="206"/>
      <c r="G96" s="46"/>
    </row>
    <row r="97" spans="1:7" ht="38.25">
      <c r="A97" s="207">
        <v>29</v>
      </c>
      <c r="B97" s="90" t="s">
        <v>55</v>
      </c>
      <c r="C97" s="136" t="s">
        <v>121</v>
      </c>
      <c r="D97" s="91" t="s">
        <v>6</v>
      </c>
      <c r="E97" s="92"/>
      <c r="F97" s="2">
        <f>SUM(E98:E98)</f>
        <v>8</v>
      </c>
      <c r="G97" s="46"/>
    </row>
    <row r="98" spans="1:7" ht="25.5">
      <c r="A98" s="208"/>
      <c r="B98" s="93"/>
      <c r="C98" s="125" t="s">
        <v>122</v>
      </c>
      <c r="D98" s="94" t="s">
        <v>6</v>
      </c>
      <c r="E98" s="95">
        <v>8</v>
      </c>
      <c r="F98" s="95"/>
      <c r="G98" s="46"/>
    </row>
    <row r="99" spans="1:7" ht="25.5">
      <c r="A99" s="207">
        <v>30</v>
      </c>
      <c r="B99" s="90" t="s">
        <v>55</v>
      </c>
      <c r="C99" s="136" t="s">
        <v>123</v>
      </c>
      <c r="D99" s="91" t="s">
        <v>6</v>
      </c>
      <c r="E99" s="92"/>
      <c r="F99" s="2">
        <f>SUM(E100:E100)</f>
        <v>8</v>
      </c>
      <c r="G99" s="46"/>
    </row>
    <row r="100" spans="1:7" ht="25.5">
      <c r="A100" s="208"/>
      <c r="B100" s="93"/>
      <c r="C100" s="125" t="s">
        <v>122</v>
      </c>
      <c r="D100" s="94" t="s">
        <v>6</v>
      </c>
      <c r="E100" s="95">
        <v>8</v>
      </c>
      <c r="F100" s="95"/>
      <c r="G100" s="46"/>
    </row>
    <row r="101" spans="1:7" ht="15" customHeight="1">
      <c r="A101" s="52"/>
      <c r="B101" s="96" t="s">
        <v>55</v>
      </c>
      <c r="C101" s="165" t="s">
        <v>106</v>
      </c>
      <c r="D101" s="165" t="s">
        <v>6</v>
      </c>
      <c r="E101" s="205"/>
      <c r="F101" s="206"/>
      <c r="G101" s="46"/>
    </row>
    <row r="102" spans="1:7" ht="15" customHeight="1">
      <c r="A102" s="207">
        <v>31</v>
      </c>
      <c r="B102" s="90" t="s">
        <v>55</v>
      </c>
      <c r="C102" s="136" t="s">
        <v>108</v>
      </c>
      <c r="D102" s="91" t="s">
        <v>5</v>
      </c>
      <c r="E102" s="92"/>
      <c r="F102" s="2">
        <f>SUM(E103:E103)</f>
        <v>1</v>
      </c>
      <c r="G102" s="46"/>
    </row>
    <row r="103" spans="1:7" ht="15" customHeight="1">
      <c r="A103" s="208"/>
      <c r="B103" s="93"/>
      <c r="C103" s="125" t="s">
        <v>107</v>
      </c>
      <c r="D103" s="94" t="s">
        <v>5</v>
      </c>
      <c r="E103" s="95">
        <v>1</v>
      </c>
      <c r="F103" s="95"/>
      <c r="G103" s="46"/>
    </row>
    <row r="104" spans="1:6" ht="12.75">
      <c r="A104" s="52"/>
      <c r="B104" s="96" t="s">
        <v>55</v>
      </c>
      <c r="C104" s="213" t="s">
        <v>112</v>
      </c>
      <c r="D104" s="165" t="s">
        <v>6</v>
      </c>
      <c r="E104" s="205"/>
      <c r="F104" s="206"/>
    </row>
    <row r="105" spans="1:6" ht="12.75">
      <c r="A105" s="207">
        <v>32</v>
      </c>
      <c r="B105" s="90" t="s">
        <v>55</v>
      </c>
      <c r="C105" s="136" t="s">
        <v>112</v>
      </c>
      <c r="D105" s="91" t="s">
        <v>5</v>
      </c>
      <c r="E105" s="92"/>
      <c r="F105" s="2">
        <f>SUM(E106:E106)</f>
        <v>1</v>
      </c>
    </row>
    <row r="106" spans="1:6" ht="26.25" thickBot="1">
      <c r="A106" s="214"/>
      <c r="B106" s="89"/>
      <c r="C106" s="89" t="s">
        <v>113</v>
      </c>
      <c r="D106" s="124" t="s">
        <v>5</v>
      </c>
      <c r="E106" s="126">
        <v>1</v>
      </c>
      <c r="F106" s="89"/>
    </row>
  </sheetData>
  <sheetProtection/>
  <mergeCells count="60">
    <mergeCell ref="C85:F85"/>
    <mergeCell ref="A86:A87"/>
    <mergeCell ref="A78:A79"/>
    <mergeCell ref="C74:F74"/>
    <mergeCell ref="C75:F75"/>
    <mergeCell ref="A73:F73"/>
    <mergeCell ref="A76:A77"/>
    <mergeCell ref="C104:F104"/>
    <mergeCell ref="A105:A106"/>
    <mergeCell ref="A94:A95"/>
    <mergeCell ref="A102:A103"/>
    <mergeCell ref="C89:F89"/>
    <mergeCell ref="A88:F88"/>
    <mergeCell ref="C101:F101"/>
    <mergeCell ref="C66:F66"/>
    <mergeCell ref="A70:A72"/>
    <mergeCell ref="A80:A81"/>
    <mergeCell ref="C96:F96"/>
    <mergeCell ref="A97:A98"/>
    <mergeCell ref="A99:A100"/>
    <mergeCell ref="C90:F90"/>
    <mergeCell ref="A91:A93"/>
    <mergeCell ref="C82:F82"/>
    <mergeCell ref="A83:A84"/>
    <mergeCell ref="A1:F1"/>
    <mergeCell ref="A2:F2"/>
    <mergeCell ref="C5:F5"/>
    <mergeCell ref="C6:F6"/>
    <mergeCell ref="A4:F4"/>
    <mergeCell ref="A39:A40"/>
    <mergeCell ref="A19:A20"/>
    <mergeCell ref="C27:F27"/>
    <mergeCell ref="C23:F23"/>
    <mergeCell ref="A7:A9"/>
    <mergeCell ref="C28:F28"/>
    <mergeCell ref="A29:A30"/>
    <mergeCell ref="A26:F26"/>
    <mergeCell ref="C10:F10"/>
    <mergeCell ref="A11:A12"/>
    <mergeCell ref="A21:A22"/>
    <mergeCell ref="C13:F13"/>
    <mergeCell ref="A14:A15"/>
    <mergeCell ref="A16:A17"/>
    <mergeCell ref="C18:F18"/>
    <mergeCell ref="A31:F31"/>
    <mergeCell ref="A42:A45"/>
    <mergeCell ref="A34:A35"/>
    <mergeCell ref="C52:F52"/>
    <mergeCell ref="C57:F57"/>
    <mergeCell ref="A51:F51"/>
    <mergeCell ref="C32:F32"/>
    <mergeCell ref="C33:F33"/>
    <mergeCell ref="A36:A38"/>
    <mergeCell ref="A46:A48"/>
    <mergeCell ref="A49:A50"/>
    <mergeCell ref="A67:A69"/>
    <mergeCell ref="A60:A61"/>
    <mergeCell ref="A62:A65"/>
    <mergeCell ref="A58:A59"/>
  </mergeCells>
  <printOptions horizontalCentered="1"/>
  <pageMargins left="0.7874015748031497" right="0.3937007874015748" top="0.7874015748031497" bottom="0.5905511811023623" header="0" footer="0"/>
  <pageSetup fitToHeight="7" horizontalDpi="600" verticalDpi="600" orientation="portrait" paperSize="9" scale="72" r:id="rId1"/>
  <headerFooter alignWithMargins="0">
    <oddFooter>&amp;RStrona &amp;P z &amp;N</oddFooter>
  </headerFooter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SheetLayoutView="100" workbookViewId="0" topLeftCell="A52">
      <selection activeCell="A2" sqref="A2:H2"/>
    </sheetView>
  </sheetViews>
  <sheetFormatPr defaultColWidth="9.140625" defaultRowHeight="12.75"/>
  <cols>
    <col min="1" max="1" width="10.00390625" style="25" customWidth="1"/>
    <col min="2" max="2" width="13.140625" style="25" customWidth="1"/>
    <col min="3" max="3" width="61.421875" style="24" customWidth="1"/>
    <col min="4" max="4" width="6.421875" style="27" customWidth="1"/>
    <col min="5" max="5" width="5.7109375" style="24" hidden="1" customWidth="1"/>
    <col min="6" max="6" width="11.00390625" style="28" bestFit="1" customWidth="1"/>
    <col min="7" max="7" width="12.7109375" style="149" customWidth="1"/>
    <col min="8" max="8" width="16.28125" style="149" customWidth="1"/>
    <col min="9" max="9" width="14.28125" style="1" customWidth="1"/>
    <col min="10" max="10" width="13.421875" style="1" customWidth="1"/>
    <col min="11" max="11" width="14.28125" style="1" customWidth="1"/>
    <col min="12" max="16384" width="9.140625" style="1" customWidth="1"/>
  </cols>
  <sheetData>
    <row r="1" spans="1:8" ht="23.25" customHeight="1">
      <c r="A1" s="232" t="s">
        <v>136</v>
      </c>
      <c r="B1" s="232"/>
      <c r="C1" s="232"/>
      <c r="D1" s="232"/>
      <c r="E1" s="232"/>
      <c r="F1" s="232"/>
      <c r="G1" s="232"/>
      <c r="H1" s="232"/>
    </row>
    <row r="2" spans="1:8" ht="36" customHeight="1">
      <c r="A2" s="187" t="s">
        <v>63</v>
      </c>
      <c r="B2" s="188"/>
      <c r="C2" s="188"/>
      <c r="D2" s="188"/>
      <c r="E2" s="188"/>
      <c r="F2" s="188"/>
      <c r="G2" s="188"/>
      <c r="H2" s="189"/>
    </row>
    <row r="3" spans="1:8" ht="30" customHeight="1">
      <c r="A3" s="23" t="s">
        <v>0</v>
      </c>
      <c r="B3" s="26" t="s">
        <v>1</v>
      </c>
      <c r="C3" s="23" t="s">
        <v>9</v>
      </c>
      <c r="D3" s="23" t="s">
        <v>2</v>
      </c>
      <c r="E3" s="23"/>
      <c r="F3" s="97" t="s">
        <v>4</v>
      </c>
      <c r="G3" s="98" t="s">
        <v>35</v>
      </c>
      <c r="H3" s="98" t="s">
        <v>36</v>
      </c>
    </row>
    <row r="4" spans="1:256" ht="25.5">
      <c r="A4" s="5" t="str">
        <f>'Przedmiar robót'!A5</f>
        <v>STWiORB CPV</v>
      </c>
      <c r="B4" s="5" t="str">
        <f>'Przedmiar robót'!B5</f>
        <v>D-01.00.00
45111000-8</v>
      </c>
      <c r="C4" s="219" t="str">
        <f>'Przedmiar robót'!C5</f>
        <v>ROBOTY PRZYGOTOWAWCZE
Roboty w zakresie burzenia, roboty ziemne</v>
      </c>
      <c r="D4" s="220"/>
      <c r="E4" s="220"/>
      <c r="F4" s="220"/>
      <c r="G4" s="220"/>
      <c r="H4" s="220"/>
      <c r="CG4">
        <f>'Przedmiar robót'!CG5</f>
        <v>0</v>
      </c>
      <c r="CH4">
        <f>'Przedmiar robót'!CH5</f>
        <v>0</v>
      </c>
      <c r="CI4">
        <f>'Przedmiar robót'!CI5</f>
        <v>0</v>
      </c>
      <c r="CJ4">
        <f>'Przedmiar robót'!CJ5</f>
        <v>0</v>
      </c>
      <c r="CK4">
        <f>'Przedmiar robót'!CK5</f>
        <v>0</v>
      </c>
      <c r="CL4">
        <f>'Przedmiar robót'!CL5</f>
        <v>0</v>
      </c>
      <c r="CM4">
        <f>'Przedmiar robót'!CM5</f>
        <v>0</v>
      </c>
      <c r="CN4">
        <f>'Przedmiar robót'!CN5</f>
        <v>0</v>
      </c>
      <c r="CO4">
        <f>'Przedmiar robót'!CO5</f>
        <v>0</v>
      </c>
      <c r="CP4">
        <f>'Przedmiar robót'!CP5</f>
        <v>0</v>
      </c>
      <c r="CQ4">
        <f>'Przedmiar robót'!CQ5</f>
        <v>0</v>
      </c>
      <c r="CR4">
        <f>'Przedmiar robót'!CR5</f>
        <v>0</v>
      </c>
      <c r="CS4">
        <f>'Przedmiar robót'!CS5</f>
        <v>0</v>
      </c>
      <c r="CT4">
        <f>'Przedmiar robót'!CT5</f>
        <v>0</v>
      </c>
      <c r="CU4">
        <f>'Przedmiar robót'!CU5</f>
        <v>0</v>
      </c>
      <c r="CV4">
        <f>'Przedmiar robót'!CV5</f>
        <v>0</v>
      </c>
      <c r="CW4">
        <f>'Przedmiar robót'!CW5</f>
        <v>0</v>
      </c>
      <c r="CX4">
        <f>'Przedmiar robót'!CX5</f>
        <v>0</v>
      </c>
      <c r="CY4">
        <f>'Przedmiar robót'!CY5</f>
        <v>0</v>
      </c>
      <c r="CZ4">
        <f>'Przedmiar robót'!CZ5</f>
        <v>0</v>
      </c>
      <c r="DA4">
        <f>'Przedmiar robót'!DA5</f>
        <v>0</v>
      </c>
      <c r="DB4">
        <f>'Przedmiar robót'!DB5</f>
        <v>0</v>
      </c>
      <c r="DC4">
        <f>'Przedmiar robót'!DC5</f>
        <v>0</v>
      </c>
      <c r="DD4">
        <f>'Przedmiar robót'!DD5</f>
        <v>0</v>
      </c>
      <c r="DE4">
        <f>'Przedmiar robót'!DE5</f>
        <v>0</v>
      </c>
      <c r="DF4">
        <f>'Przedmiar robót'!DF5</f>
        <v>0</v>
      </c>
      <c r="DG4">
        <f>'Przedmiar robót'!DG5</f>
        <v>0</v>
      </c>
      <c r="DH4">
        <f>'Przedmiar robót'!DH5</f>
        <v>0</v>
      </c>
      <c r="DI4">
        <f>'Przedmiar robót'!DI5</f>
        <v>0</v>
      </c>
      <c r="DJ4">
        <f>'Przedmiar robót'!DJ5</f>
        <v>0</v>
      </c>
      <c r="DK4">
        <f>'Przedmiar robót'!DK5</f>
        <v>0</v>
      </c>
      <c r="DL4">
        <f>'Przedmiar robót'!DL5</f>
        <v>0</v>
      </c>
      <c r="DM4">
        <f>'Przedmiar robót'!DM5</f>
        <v>0</v>
      </c>
      <c r="DN4">
        <f>'Przedmiar robót'!DN5</f>
        <v>0</v>
      </c>
      <c r="DO4">
        <f>'Przedmiar robót'!DO5</f>
        <v>0</v>
      </c>
      <c r="DP4">
        <f>'Przedmiar robót'!DP5</f>
        <v>0</v>
      </c>
      <c r="DQ4">
        <f>'Przedmiar robót'!DQ5</f>
        <v>0</v>
      </c>
      <c r="DR4">
        <f>'Przedmiar robót'!DR5</f>
        <v>0</v>
      </c>
      <c r="DS4">
        <f>'Przedmiar robót'!DS5</f>
        <v>0</v>
      </c>
      <c r="DT4">
        <f>'Przedmiar robót'!DT5</f>
        <v>0</v>
      </c>
      <c r="DU4">
        <f>'Przedmiar robót'!DU5</f>
        <v>0</v>
      </c>
      <c r="DV4">
        <f>'Przedmiar robót'!DV5</f>
        <v>0</v>
      </c>
      <c r="DW4">
        <f>'Przedmiar robót'!DW5</f>
        <v>0</v>
      </c>
      <c r="DX4">
        <f>'Przedmiar robót'!DX5</f>
        <v>0</v>
      </c>
      <c r="DY4">
        <f>'Przedmiar robót'!DY5</f>
        <v>0</v>
      </c>
      <c r="DZ4">
        <f>'Przedmiar robót'!DZ5</f>
        <v>0</v>
      </c>
      <c r="EA4">
        <f>'Przedmiar robót'!EA5</f>
        <v>0</v>
      </c>
      <c r="EB4">
        <f>'Przedmiar robót'!EB5</f>
        <v>0</v>
      </c>
      <c r="EC4">
        <f>'Przedmiar robót'!EC5</f>
        <v>0</v>
      </c>
      <c r="ED4">
        <f>'Przedmiar robót'!ED5</f>
        <v>0</v>
      </c>
      <c r="EE4">
        <f>'Przedmiar robót'!EE5</f>
        <v>0</v>
      </c>
      <c r="EF4">
        <f>'Przedmiar robót'!EF5</f>
        <v>0</v>
      </c>
      <c r="EG4">
        <f>'Przedmiar robót'!EG5</f>
        <v>0</v>
      </c>
      <c r="EH4">
        <f>'Przedmiar robót'!EH5</f>
        <v>0</v>
      </c>
      <c r="EI4">
        <f>'Przedmiar robót'!EI5</f>
        <v>0</v>
      </c>
      <c r="EJ4">
        <f>'Przedmiar robót'!EJ5</f>
        <v>0</v>
      </c>
      <c r="EK4">
        <f>'Przedmiar robót'!EK5</f>
        <v>0</v>
      </c>
      <c r="EL4">
        <f>'Przedmiar robót'!EL5</f>
        <v>0</v>
      </c>
      <c r="EM4">
        <f>'Przedmiar robót'!EM5</f>
        <v>0</v>
      </c>
      <c r="EN4">
        <f>'Przedmiar robót'!EN5</f>
        <v>0</v>
      </c>
      <c r="EO4">
        <f>'Przedmiar robót'!EO5</f>
        <v>0</v>
      </c>
      <c r="EP4">
        <f>'Przedmiar robót'!EP5</f>
        <v>0</v>
      </c>
      <c r="EQ4">
        <f>'Przedmiar robót'!EQ5</f>
        <v>0</v>
      </c>
      <c r="ER4">
        <f>'Przedmiar robót'!ER5</f>
        <v>0</v>
      </c>
      <c r="ES4">
        <f>'Przedmiar robót'!ES5</f>
        <v>0</v>
      </c>
      <c r="ET4">
        <f>'Przedmiar robót'!ET5</f>
        <v>0</v>
      </c>
      <c r="EU4">
        <f>'Przedmiar robót'!EU5</f>
        <v>0</v>
      </c>
      <c r="EV4">
        <f>'Przedmiar robót'!EV5</f>
        <v>0</v>
      </c>
      <c r="EW4">
        <f>'Przedmiar robót'!EW5</f>
        <v>0</v>
      </c>
      <c r="EX4">
        <f>'Przedmiar robót'!EX5</f>
        <v>0</v>
      </c>
      <c r="EY4">
        <f>'Przedmiar robót'!EY5</f>
        <v>0</v>
      </c>
      <c r="EZ4">
        <f>'Przedmiar robót'!EZ5</f>
        <v>0</v>
      </c>
      <c r="FA4">
        <f>'Przedmiar robót'!FA5</f>
        <v>0</v>
      </c>
      <c r="FB4">
        <f>'Przedmiar robót'!FB5</f>
        <v>0</v>
      </c>
      <c r="FC4">
        <f>'Przedmiar robót'!FC5</f>
        <v>0</v>
      </c>
      <c r="FD4">
        <f>'Przedmiar robót'!FD5</f>
        <v>0</v>
      </c>
      <c r="FE4">
        <f>'Przedmiar robót'!FE5</f>
        <v>0</v>
      </c>
      <c r="FF4">
        <f>'Przedmiar robót'!FF5</f>
        <v>0</v>
      </c>
      <c r="FG4">
        <f>'Przedmiar robót'!FG5</f>
        <v>0</v>
      </c>
      <c r="FH4">
        <f>'Przedmiar robót'!FH5</f>
        <v>0</v>
      </c>
      <c r="FI4">
        <f>'Przedmiar robót'!FI5</f>
        <v>0</v>
      </c>
      <c r="FJ4">
        <f>'Przedmiar robót'!FJ5</f>
        <v>0</v>
      </c>
      <c r="FK4">
        <f>'Przedmiar robót'!FK5</f>
        <v>0</v>
      </c>
      <c r="FL4">
        <f>'Przedmiar robót'!FL5</f>
        <v>0</v>
      </c>
      <c r="FM4">
        <f>'Przedmiar robót'!FM5</f>
        <v>0</v>
      </c>
      <c r="FN4">
        <f>'Przedmiar robót'!FN5</f>
        <v>0</v>
      </c>
      <c r="FO4">
        <f>'Przedmiar robót'!FO5</f>
        <v>0</v>
      </c>
      <c r="FP4">
        <f>'Przedmiar robót'!FP5</f>
        <v>0</v>
      </c>
      <c r="FQ4">
        <f>'Przedmiar robót'!FQ5</f>
        <v>0</v>
      </c>
      <c r="FR4">
        <f>'Przedmiar robót'!FR5</f>
        <v>0</v>
      </c>
      <c r="FS4">
        <f>'Przedmiar robót'!FS5</f>
        <v>0</v>
      </c>
      <c r="FT4">
        <f>'Przedmiar robót'!FT5</f>
        <v>0</v>
      </c>
      <c r="FU4">
        <f>'Przedmiar robót'!FU5</f>
        <v>0</v>
      </c>
      <c r="FV4">
        <f>'Przedmiar robót'!FV5</f>
        <v>0</v>
      </c>
      <c r="FW4">
        <f>'Przedmiar robót'!FW5</f>
        <v>0</v>
      </c>
      <c r="FX4">
        <f>'Przedmiar robót'!FX5</f>
        <v>0</v>
      </c>
      <c r="FY4">
        <f>'Przedmiar robót'!FY5</f>
        <v>0</v>
      </c>
      <c r="FZ4">
        <f>'Przedmiar robót'!FZ5</f>
        <v>0</v>
      </c>
      <c r="GA4">
        <f>'Przedmiar robót'!GA5</f>
        <v>0</v>
      </c>
      <c r="GB4">
        <f>'Przedmiar robót'!GB5</f>
        <v>0</v>
      </c>
      <c r="GC4">
        <f>'Przedmiar robót'!GC5</f>
        <v>0</v>
      </c>
      <c r="GD4">
        <f>'Przedmiar robót'!GD5</f>
        <v>0</v>
      </c>
      <c r="GE4">
        <f>'Przedmiar robót'!GE5</f>
        <v>0</v>
      </c>
      <c r="GF4">
        <f>'Przedmiar robót'!GF5</f>
        <v>0</v>
      </c>
      <c r="GG4">
        <f>'Przedmiar robót'!GG5</f>
        <v>0</v>
      </c>
      <c r="GH4">
        <f>'Przedmiar robót'!GH5</f>
        <v>0</v>
      </c>
      <c r="GI4">
        <f>'Przedmiar robót'!GI5</f>
        <v>0</v>
      </c>
      <c r="GJ4">
        <f>'Przedmiar robót'!GJ5</f>
        <v>0</v>
      </c>
      <c r="GK4">
        <f>'Przedmiar robót'!GK5</f>
        <v>0</v>
      </c>
      <c r="GL4">
        <f>'Przedmiar robót'!GL5</f>
        <v>0</v>
      </c>
      <c r="GM4">
        <f>'Przedmiar robót'!GM5</f>
        <v>0</v>
      </c>
      <c r="GN4">
        <f>'Przedmiar robót'!GN5</f>
        <v>0</v>
      </c>
      <c r="GO4">
        <f>'Przedmiar robót'!GO5</f>
        <v>0</v>
      </c>
      <c r="GP4">
        <f>'Przedmiar robót'!GP5</f>
        <v>0</v>
      </c>
      <c r="GQ4">
        <f>'Przedmiar robót'!GQ5</f>
        <v>0</v>
      </c>
      <c r="GR4">
        <f>'Przedmiar robót'!GR5</f>
        <v>0</v>
      </c>
      <c r="GS4">
        <f>'Przedmiar robót'!GS5</f>
        <v>0</v>
      </c>
      <c r="GT4">
        <f>'Przedmiar robót'!GT5</f>
        <v>0</v>
      </c>
      <c r="GU4">
        <f>'Przedmiar robót'!GU5</f>
        <v>0</v>
      </c>
      <c r="GV4">
        <f>'Przedmiar robót'!GV5</f>
        <v>0</v>
      </c>
      <c r="GW4">
        <f>'Przedmiar robót'!GW5</f>
        <v>0</v>
      </c>
      <c r="GX4">
        <f>'Przedmiar robót'!GX5</f>
        <v>0</v>
      </c>
      <c r="GY4">
        <f>'Przedmiar robót'!GY5</f>
        <v>0</v>
      </c>
      <c r="GZ4">
        <f>'Przedmiar robót'!GZ5</f>
        <v>0</v>
      </c>
      <c r="HA4">
        <f>'Przedmiar robót'!HA5</f>
        <v>0</v>
      </c>
      <c r="HB4">
        <f>'Przedmiar robót'!HB5</f>
        <v>0</v>
      </c>
      <c r="HC4">
        <f>'Przedmiar robót'!HC5</f>
        <v>0</v>
      </c>
      <c r="HD4">
        <f>'Przedmiar robót'!HD5</f>
        <v>0</v>
      </c>
      <c r="HE4">
        <f>'Przedmiar robót'!HE5</f>
        <v>0</v>
      </c>
      <c r="HF4">
        <f>'Przedmiar robót'!HF5</f>
        <v>0</v>
      </c>
      <c r="HG4">
        <f>'Przedmiar robót'!HG5</f>
        <v>0</v>
      </c>
      <c r="HH4">
        <f>'Przedmiar robót'!HH5</f>
        <v>0</v>
      </c>
      <c r="HI4">
        <f>'Przedmiar robót'!HI5</f>
        <v>0</v>
      </c>
      <c r="HJ4">
        <f>'Przedmiar robót'!HJ5</f>
        <v>0</v>
      </c>
      <c r="HK4">
        <f>'Przedmiar robót'!HK5</f>
        <v>0</v>
      </c>
      <c r="HL4">
        <f>'Przedmiar robót'!HL5</f>
        <v>0</v>
      </c>
      <c r="HM4">
        <f>'Przedmiar robót'!HM5</f>
        <v>0</v>
      </c>
      <c r="HN4">
        <f>'Przedmiar robót'!HN5</f>
        <v>0</v>
      </c>
      <c r="HO4">
        <f>'Przedmiar robót'!HO5</f>
        <v>0</v>
      </c>
      <c r="HP4">
        <f>'Przedmiar robót'!HP5</f>
        <v>0</v>
      </c>
      <c r="HQ4">
        <f>'Przedmiar robót'!HQ5</f>
        <v>0</v>
      </c>
      <c r="HR4">
        <f>'Przedmiar robót'!HR5</f>
        <v>0</v>
      </c>
      <c r="HS4">
        <f>'Przedmiar robót'!HS5</f>
        <v>0</v>
      </c>
      <c r="HT4">
        <f>'Przedmiar robót'!HT5</f>
        <v>0</v>
      </c>
      <c r="HU4">
        <f>'Przedmiar robót'!HU5</f>
        <v>0</v>
      </c>
      <c r="HV4">
        <f>'Przedmiar robót'!HV5</f>
        <v>0</v>
      </c>
      <c r="HW4">
        <f>'Przedmiar robót'!HW5</f>
        <v>0</v>
      </c>
      <c r="HX4">
        <f>'Przedmiar robót'!HX5</f>
        <v>0</v>
      </c>
      <c r="HY4">
        <f>'Przedmiar robót'!HY5</f>
        <v>0</v>
      </c>
      <c r="HZ4">
        <f>'Przedmiar robót'!HZ5</f>
        <v>0</v>
      </c>
      <c r="IA4">
        <f>'Przedmiar robót'!IA5</f>
        <v>0</v>
      </c>
      <c r="IB4">
        <f>'Przedmiar robót'!IB5</f>
        <v>0</v>
      </c>
      <c r="IC4">
        <f>'Przedmiar robót'!IC5</f>
        <v>0</v>
      </c>
      <c r="ID4">
        <f>'Przedmiar robót'!ID5</f>
        <v>0</v>
      </c>
      <c r="IE4">
        <f>'Przedmiar robót'!IE5</f>
        <v>0</v>
      </c>
      <c r="IF4">
        <f>'Przedmiar robót'!IF5</f>
        <v>0</v>
      </c>
      <c r="IG4">
        <f>'Przedmiar robót'!IG5</f>
        <v>0</v>
      </c>
      <c r="IH4">
        <f>'Przedmiar robót'!IH5</f>
        <v>0</v>
      </c>
      <c r="II4">
        <f>'Przedmiar robót'!II5</f>
        <v>0</v>
      </c>
      <c r="IJ4">
        <f>'Przedmiar robót'!IJ5</f>
        <v>0</v>
      </c>
      <c r="IK4">
        <f>'Przedmiar robót'!IK5</f>
        <v>0</v>
      </c>
      <c r="IL4">
        <f>'Przedmiar robót'!IL5</f>
        <v>0</v>
      </c>
      <c r="IM4">
        <f>'Przedmiar robót'!IM5</f>
        <v>0</v>
      </c>
      <c r="IN4">
        <f>'Przedmiar robót'!IN5</f>
        <v>0</v>
      </c>
      <c r="IO4">
        <f>'Przedmiar robót'!IO5</f>
        <v>0</v>
      </c>
      <c r="IP4">
        <f>'Przedmiar robót'!IP5</f>
        <v>0</v>
      </c>
      <c r="IQ4">
        <f>'Przedmiar robót'!IQ5</f>
        <v>0</v>
      </c>
      <c r="IR4">
        <f>'Przedmiar robót'!IR5</f>
        <v>0</v>
      </c>
      <c r="IS4">
        <f>'Przedmiar robót'!IS5</f>
        <v>0</v>
      </c>
      <c r="IT4">
        <f>'Przedmiar robót'!IT5</f>
        <v>0</v>
      </c>
      <c r="IU4">
        <f>'Przedmiar robót'!IU5</f>
        <v>0</v>
      </c>
      <c r="IV4">
        <f>'Przedmiar robót'!IV5</f>
        <v>0</v>
      </c>
    </row>
    <row r="5" spans="1:256" ht="15" customHeight="1">
      <c r="A5" s="31"/>
      <c r="B5" s="100" t="str">
        <f>'Przedmiar robót'!B6</f>
        <v>D-01.01.01</v>
      </c>
      <c r="C5" s="221" t="str">
        <f>'Przedmiar robót'!C6</f>
        <v>Wyznaczenie trasy i punktów wysokościowych dróg w terenie równinnym</v>
      </c>
      <c r="D5" s="221"/>
      <c r="E5" s="221"/>
      <c r="F5" s="221"/>
      <c r="G5" s="221"/>
      <c r="H5" s="221"/>
      <c r="CG5">
        <f>'Przedmiar robót'!CG6</f>
        <v>0</v>
      </c>
      <c r="CH5">
        <f>'Przedmiar robót'!CH6</f>
        <v>0</v>
      </c>
      <c r="CI5">
        <f>'Przedmiar robót'!CI6</f>
        <v>0</v>
      </c>
      <c r="CJ5">
        <f>'Przedmiar robót'!CJ6</f>
        <v>0</v>
      </c>
      <c r="CK5">
        <f>'Przedmiar robót'!CK6</f>
        <v>0</v>
      </c>
      <c r="CL5">
        <f>'Przedmiar robót'!CL6</f>
        <v>0</v>
      </c>
      <c r="CM5">
        <f>'Przedmiar robót'!CM6</f>
        <v>0</v>
      </c>
      <c r="CN5">
        <f>'Przedmiar robót'!CN6</f>
        <v>0</v>
      </c>
      <c r="CO5">
        <f>'Przedmiar robót'!CO6</f>
        <v>0</v>
      </c>
      <c r="CP5">
        <f>'Przedmiar robót'!CP6</f>
        <v>0</v>
      </c>
      <c r="CQ5">
        <f>'Przedmiar robót'!CQ6</f>
        <v>0</v>
      </c>
      <c r="CR5">
        <f>'Przedmiar robót'!CR6</f>
        <v>0</v>
      </c>
      <c r="CS5">
        <f>'Przedmiar robót'!CS6</f>
        <v>0</v>
      </c>
      <c r="CT5">
        <f>'Przedmiar robót'!CT6</f>
        <v>0</v>
      </c>
      <c r="CU5">
        <f>'Przedmiar robót'!CU6</f>
        <v>0</v>
      </c>
      <c r="CV5">
        <f>'Przedmiar robót'!CV6</f>
        <v>0</v>
      </c>
      <c r="CW5">
        <f>'Przedmiar robót'!CW6</f>
        <v>0</v>
      </c>
      <c r="CX5">
        <f>'Przedmiar robót'!CX6</f>
        <v>0</v>
      </c>
      <c r="CY5">
        <f>'Przedmiar robót'!CY6</f>
        <v>0</v>
      </c>
      <c r="CZ5">
        <f>'Przedmiar robót'!CZ6</f>
        <v>0</v>
      </c>
      <c r="DA5">
        <f>'Przedmiar robót'!DA6</f>
        <v>0</v>
      </c>
      <c r="DB5">
        <f>'Przedmiar robót'!DB6</f>
        <v>0</v>
      </c>
      <c r="DC5">
        <f>'Przedmiar robót'!DC6</f>
        <v>0</v>
      </c>
      <c r="DD5">
        <f>'Przedmiar robót'!DD6</f>
        <v>0</v>
      </c>
      <c r="DE5">
        <f>'Przedmiar robót'!DE6</f>
        <v>0</v>
      </c>
      <c r="DF5">
        <f>'Przedmiar robót'!DF6</f>
        <v>0</v>
      </c>
      <c r="DG5">
        <f>'Przedmiar robót'!DG6</f>
        <v>0</v>
      </c>
      <c r="DH5">
        <f>'Przedmiar robót'!DH6</f>
        <v>0</v>
      </c>
      <c r="DI5">
        <f>'Przedmiar robót'!DI6</f>
        <v>0</v>
      </c>
      <c r="DJ5">
        <f>'Przedmiar robót'!DJ6</f>
        <v>0</v>
      </c>
      <c r="DK5">
        <f>'Przedmiar robót'!DK6</f>
        <v>0</v>
      </c>
      <c r="DL5">
        <f>'Przedmiar robót'!DL6</f>
        <v>0</v>
      </c>
      <c r="DM5">
        <f>'Przedmiar robót'!DM6</f>
        <v>0</v>
      </c>
      <c r="DN5">
        <f>'Przedmiar robót'!DN6</f>
        <v>0</v>
      </c>
      <c r="DO5">
        <f>'Przedmiar robót'!DO6</f>
        <v>0</v>
      </c>
      <c r="DP5">
        <f>'Przedmiar robót'!DP6</f>
        <v>0</v>
      </c>
      <c r="DQ5">
        <f>'Przedmiar robót'!DQ6</f>
        <v>0</v>
      </c>
      <c r="DR5">
        <f>'Przedmiar robót'!DR6</f>
        <v>0</v>
      </c>
      <c r="DS5">
        <f>'Przedmiar robót'!DS6</f>
        <v>0</v>
      </c>
      <c r="DT5">
        <f>'Przedmiar robót'!DT6</f>
        <v>0</v>
      </c>
      <c r="DU5">
        <f>'Przedmiar robót'!DU6</f>
        <v>0</v>
      </c>
      <c r="DV5">
        <f>'Przedmiar robót'!DV6</f>
        <v>0</v>
      </c>
      <c r="DW5">
        <f>'Przedmiar robót'!DW6</f>
        <v>0</v>
      </c>
      <c r="DX5">
        <f>'Przedmiar robót'!DX6</f>
        <v>0</v>
      </c>
      <c r="DY5">
        <f>'Przedmiar robót'!DY6</f>
        <v>0</v>
      </c>
      <c r="DZ5">
        <f>'Przedmiar robót'!DZ6</f>
        <v>0</v>
      </c>
      <c r="EA5">
        <f>'Przedmiar robót'!EA6</f>
        <v>0</v>
      </c>
      <c r="EB5">
        <f>'Przedmiar robót'!EB6</f>
        <v>0</v>
      </c>
      <c r="EC5">
        <f>'Przedmiar robót'!EC6</f>
        <v>0</v>
      </c>
      <c r="ED5">
        <f>'Przedmiar robót'!ED6</f>
        <v>0</v>
      </c>
      <c r="EE5">
        <f>'Przedmiar robót'!EE6</f>
        <v>0</v>
      </c>
      <c r="EF5">
        <f>'Przedmiar robót'!EF6</f>
        <v>0</v>
      </c>
      <c r="EG5">
        <f>'Przedmiar robót'!EG6</f>
        <v>0</v>
      </c>
      <c r="EH5">
        <f>'Przedmiar robót'!EH6</f>
        <v>0</v>
      </c>
      <c r="EI5">
        <f>'Przedmiar robót'!EI6</f>
        <v>0</v>
      </c>
      <c r="EJ5">
        <f>'Przedmiar robót'!EJ6</f>
        <v>0</v>
      </c>
      <c r="EK5">
        <f>'Przedmiar robót'!EK6</f>
        <v>0</v>
      </c>
      <c r="EL5">
        <f>'Przedmiar robót'!EL6</f>
        <v>0</v>
      </c>
      <c r="EM5">
        <f>'Przedmiar robót'!EM6</f>
        <v>0</v>
      </c>
      <c r="EN5">
        <f>'Przedmiar robót'!EN6</f>
        <v>0</v>
      </c>
      <c r="EO5">
        <f>'Przedmiar robót'!EO6</f>
        <v>0</v>
      </c>
      <c r="EP5">
        <f>'Przedmiar robót'!EP6</f>
        <v>0</v>
      </c>
      <c r="EQ5">
        <f>'Przedmiar robót'!EQ6</f>
        <v>0</v>
      </c>
      <c r="ER5">
        <f>'Przedmiar robót'!ER6</f>
        <v>0</v>
      </c>
      <c r="ES5">
        <f>'Przedmiar robót'!ES6</f>
        <v>0</v>
      </c>
      <c r="ET5">
        <f>'Przedmiar robót'!ET6</f>
        <v>0</v>
      </c>
      <c r="EU5">
        <f>'Przedmiar robót'!EU6</f>
        <v>0</v>
      </c>
      <c r="EV5">
        <f>'Przedmiar robót'!EV6</f>
        <v>0</v>
      </c>
      <c r="EW5">
        <f>'Przedmiar robót'!EW6</f>
        <v>0</v>
      </c>
      <c r="EX5">
        <f>'Przedmiar robót'!EX6</f>
        <v>0</v>
      </c>
      <c r="EY5">
        <f>'Przedmiar robót'!EY6</f>
        <v>0</v>
      </c>
      <c r="EZ5">
        <f>'Przedmiar robót'!EZ6</f>
        <v>0</v>
      </c>
      <c r="FA5">
        <f>'Przedmiar robót'!FA6</f>
        <v>0</v>
      </c>
      <c r="FB5">
        <f>'Przedmiar robót'!FB6</f>
        <v>0</v>
      </c>
      <c r="FC5">
        <f>'Przedmiar robót'!FC6</f>
        <v>0</v>
      </c>
      <c r="FD5">
        <f>'Przedmiar robót'!FD6</f>
        <v>0</v>
      </c>
      <c r="FE5">
        <f>'Przedmiar robót'!FE6</f>
        <v>0</v>
      </c>
      <c r="FF5">
        <f>'Przedmiar robót'!FF6</f>
        <v>0</v>
      </c>
      <c r="FG5">
        <f>'Przedmiar robót'!FG6</f>
        <v>0</v>
      </c>
      <c r="FH5">
        <f>'Przedmiar robót'!FH6</f>
        <v>0</v>
      </c>
      <c r="FI5">
        <f>'Przedmiar robót'!FI6</f>
        <v>0</v>
      </c>
      <c r="FJ5">
        <f>'Przedmiar robót'!FJ6</f>
        <v>0</v>
      </c>
      <c r="FK5">
        <f>'Przedmiar robót'!FK6</f>
        <v>0</v>
      </c>
      <c r="FL5">
        <f>'Przedmiar robót'!FL6</f>
        <v>0</v>
      </c>
      <c r="FM5">
        <f>'Przedmiar robót'!FM6</f>
        <v>0</v>
      </c>
      <c r="FN5">
        <f>'Przedmiar robót'!FN6</f>
        <v>0</v>
      </c>
      <c r="FO5">
        <f>'Przedmiar robót'!FO6</f>
        <v>0</v>
      </c>
      <c r="FP5">
        <f>'Przedmiar robót'!FP6</f>
        <v>0</v>
      </c>
      <c r="FQ5">
        <f>'Przedmiar robót'!FQ6</f>
        <v>0</v>
      </c>
      <c r="FR5">
        <f>'Przedmiar robót'!FR6</f>
        <v>0</v>
      </c>
      <c r="FS5">
        <f>'Przedmiar robót'!FS6</f>
        <v>0</v>
      </c>
      <c r="FT5">
        <f>'Przedmiar robót'!FT6</f>
        <v>0</v>
      </c>
      <c r="FU5">
        <f>'Przedmiar robót'!FU6</f>
        <v>0</v>
      </c>
      <c r="FV5">
        <f>'Przedmiar robót'!FV6</f>
        <v>0</v>
      </c>
      <c r="FW5">
        <f>'Przedmiar robót'!FW6</f>
        <v>0</v>
      </c>
      <c r="FX5">
        <f>'Przedmiar robót'!FX6</f>
        <v>0</v>
      </c>
      <c r="FY5">
        <f>'Przedmiar robót'!FY6</f>
        <v>0</v>
      </c>
      <c r="FZ5">
        <f>'Przedmiar robót'!FZ6</f>
        <v>0</v>
      </c>
      <c r="GA5">
        <f>'Przedmiar robót'!GA6</f>
        <v>0</v>
      </c>
      <c r="GB5">
        <f>'Przedmiar robót'!GB6</f>
        <v>0</v>
      </c>
      <c r="GC5">
        <f>'Przedmiar robót'!GC6</f>
        <v>0</v>
      </c>
      <c r="GD5">
        <f>'Przedmiar robót'!GD6</f>
        <v>0</v>
      </c>
      <c r="GE5">
        <f>'Przedmiar robót'!GE6</f>
        <v>0</v>
      </c>
      <c r="GF5">
        <f>'Przedmiar robót'!GF6</f>
        <v>0</v>
      </c>
      <c r="GG5">
        <f>'Przedmiar robót'!GG6</f>
        <v>0</v>
      </c>
      <c r="GH5">
        <f>'Przedmiar robót'!GH6</f>
        <v>0</v>
      </c>
      <c r="GI5">
        <f>'Przedmiar robót'!GI6</f>
        <v>0</v>
      </c>
      <c r="GJ5">
        <f>'Przedmiar robót'!GJ6</f>
        <v>0</v>
      </c>
      <c r="GK5">
        <f>'Przedmiar robót'!GK6</f>
        <v>0</v>
      </c>
      <c r="GL5">
        <f>'Przedmiar robót'!GL6</f>
        <v>0</v>
      </c>
      <c r="GM5">
        <f>'Przedmiar robót'!GM6</f>
        <v>0</v>
      </c>
      <c r="GN5">
        <f>'Przedmiar robót'!GN6</f>
        <v>0</v>
      </c>
      <c r="GO5">
        <f>'Przedmiar robót'!GO6</f>
        <v>0</v>
      </c>
      <c r="GP5">
        <f>'Przedmiar robót'!GP6</f>
        <v>0</v>
      </c>
      <c r="GQ5">
        <f>'Przedmiar robót'!GQ6</f>
        <v>0</v>
      </c>
      <c r="GR5">
        <f>'Przedmiar robót'!GR6</f>
        <v>0</v>
      </c>
      <c r="GS5">
        <f>'Przedmiar robót'!GS6</f>
        <v>0</v>
      </c>
      <c r="GT5">
        <f>'Przedmiar robót'!GT6</f>
        <v>0</v>
      </c>
      <c r="GU5">
        <f>'Przedmiar robót'!GU6</f>
        <v>0</v>
      </c>
      <c r="GV5">
        <f>'Przedmiar robót'!GV6</f>
        <v>0</v>
      </c>
      <c r="GW5">
        <f>'Przedmiar robót'!GW6</f>
        <v>0</v>
      </c>
      <c r="GX5">
        <f>'Przedmiar robót'!GX6</f>
        <v>0</v>
      </c>
      <c r="GY5">
        <f>'Przedmiar robót'!GY6</f>
        <v>0</v>
      </c>
      <c r="GZ5">
        <f>'Przedmiar robót'!GZ6</f>
        <v>0</v>
      </c>
      <c r="HA5">
        <f>'Przedmiar robót'!HA6</f>
        <v>0</v>
      </c>
      <c r="HB5">
        <f>'Przedmiar robót'!HB6</f>
        <v>0</v>
      </c>
      <c r="HC5">
        <f>'Przedmiar robót'!HC6</f>
        <v>0</v>
      </c>
      <c r="HD5">
        <f>'Przedmiar robót'!HD6</f>
        <v>0</v>
      </c>
      <c r="HE5">
        <f>'Przedmiar robót'!HE6</f>
        <v>0</v>
      </c>
      <c r="HF5">
        <f>'Przedmiar robót'!HF6</f>
        <v>0</v>
      </c>
      <c r="HG5">
        <f>'Przedmiar robót'!HG6</f>
        <v>0</v>
      </c>
      <c r="HH5">
        <f>'Przedmiar robót'!HH6</f>
        <v>0</v>
      </c>
      <c r="HI5">
        <f>'Przedmiar robót'!HI6</f>
        <v>0</v>
      </c>
      <c r="HJ5">
        <f>'Przedmiar robót'!HJ6</f>
        <v>0</v>
      </c>
      <c r="HK5">
        <f>'Przedmiar robót'!HK6</f>
        <v>0</v>
      </c>
      <c r="HL5">
        <f>'Przedmiar robót'!HL6</f>
        <v>0</v>
      </c>
      <c r="HM5">
        <f>'Przedmiar robót'!HM6</f>
        <v>0</v>
      </c>
      <c r="HN5">
        <f>'Przedmiar robót'!HN6</f>
        <v>0</v>
      </c>
      <c r="HO5">
        <f>'Przedmiar robót'!HO6</f>
        <v>0</v>
      </c>
      <c r="HP5">
        <f>'Przedmiar robót'!HP6</f>
        <v>0</v>
      </c>
      <c r="HQ5">
        <f>'Przedmiar robót'!HQ6</f>
        <v>0</v>
      </c>
      <c r="HR5">
        <f>'Przedmiar robót'!HR6</f>
        <v>0</v>
      </c>
      <c r="HS5">
        <f>'Przedmiar robót'!HS6</f>
        <v>0</v>
      </c>
      <c r="HT5">
        <f>'Przedmiar robót'!HT6</f>
        <v>0</v>
      </c>
      <c r="HU5">
        <f>'Przedmiar robót'!HU6</f>
        <v>0</v>
      </c>
      <c r="HV5">
        <f>'Przedmiar robót'!HV6</f>
        <v>0</v>
      </c>
      <c r="HW5">
        <f>'Przedmiar robót'!HW6</f>
        <v>0</v>
      </c>
      <c r="HX5">
        <f>'Przedmiar robót'!HX6</f>
        <v>0</v>
      </c>
      <c r="HY5">
        <f>'Przedmiar robót'!HY6</f>
        <v>0</v>
      </c>
      <c r="HZ5">
        <f>'Przedmiar robót'!HZ6</f>
        <v>0</v>
      </c>
      <c r="IA5">
        <f>'Przedmiar robót'!IA6</f>
        <v>0</v>
      </c>
      <c r="IB5">
        <f>'Przedmiar robót'!IB6</f>
        <v>0</v>
      </c>
      <c r="IC5">
        <f>'Przedmiar robót'!IC6</f>
        <v>0</v>
      </c>
      <c r="ID5">
        <f>'Przedmiar robót'!ID6</f>
        <v>0</v>
      </c>
      <c r="IE5">
        <f>'Przedmiar robót'!IE6</f>
        <v>0</v>
      </c>
      <c r="IF5">
        <f>'Przedmiar robót'!IF6</f>
        <v>0</v>
      </c>
      <c r="IG5">
        <f>'Przedmiar robót'!IG6</f>
        <v>0</v>
      </c>
      <c r="IH5">
        <f>'Przedmiar robót'!IH6</f>
        <v>0</v>
      </c>
      <c r="II5">
        <f>'Przedmiar robót'!II6</f>
        <v>0</v>
      </c>
      <c r="IJ5">
        <f>'Przedmiar robót'!IJ6</f>
        <v>0</v>
      </c>
      <c r="IK5">
        <f>'Przedmiar robót'!IK6</f>
        <v>0</v>
      </c>
      <c r="IL5">
        <f>'Przedmiar robót'!IL6</f>
        <v>0</v>
      </c>
      <c r="IM5">
        <f>'Przedmiar robót'!IM6</f>
        <v>0</v>
      </c>
      <c r="IN5">
        <f>'Przedmiar robót'!IN6</f>
        <v>0</v>
      </c>
      <c r="IO5">
        <f>'Przedmiar robót'!IO6</f>
        <v>0</v>
      </c>
      <c r="IP5">
        <f>'Przedmiar robót'!IP6</f>
        <v>0</v>
      </c>
      <c r="IQ5">
        <f>'Przedmiar robót'!IQ6</f>
        <v>0</v>
      </c>
      <c r="IR5">
        <f>'Przedmiar robót'!IR6</f>
        <v>0</v>
      </c>
      <c r="IS5">
        <f>'Przedmiar robót'!IS6</f>
        <v>0</v>
      </c>
      <c r="IT5">
        <f>'Przedmiar robót'!IT6</f>
        <v>0</v>
      </c>
      <c r="IU5">
        <f>'Przedmiar robót'!IU6</f>
        <v>0</v>
      </c>
      <c r="IV5">
        <f>'Przedmiar robót'!IV6</f>
        <v>0</v>
      </c>
    </row>
    <row r="6" spans="1:256" ht="25.5">
      <c r="A6" s="45">
        <f>'Przedmiar robót'!A7</f>
        <v>1</v>
      </c>
      <c r="B6" s="101" t="str">
        <f>'Przedmiar robót'!B7</f>
        <v>D-01.01.01</v>
      </c>
      <c r="C6" s="129" t="str">
        <f>'Przedmiar robót'!C7</f>
        <v>Wyznaczenie trasy i punktów wysokościowych dróg w terenie równinnym</v>
      </c>
      <c r="D6" s="23" t="str">
        <f>'Przedmiar robót'!D7</f>
        <v>km</v>
      </c>
      <c r="E6" s="138">
        <f>'Przedmiar robót'!E7</f>
        <v>0</v>
      </c>
      <c r="F6" s="139">
        <f>'Przedmiar robót'!F7</f>
        <v>0.087</v>
      </c>
      <c r="G6" s="146"/>
      <c r="H6" s="147"/>
      <c r="CG6">
        <f>'Przedmiar robót'!CG7</f>
        <v>0</v>
      </c>
      <c r="CH6">
        <f>'Przedmiar robót'!CH7</f>
        <v>0</v>
      </c>
      <c r="CI6">
        <f>'Przedmiar robót'!CI7</f>
        <v>0</v>
      </c>
      <c r="CJ6">
        <f>'Przedmiar robót'!CJ7</f>
        <v>0</v>
      </c>
      <c r="CK6">
        <f>'Przedmiar robót'!CK7</f>
        <v>0</v>
      </c>
      <c r="CL6">
        <f>'Przedmiar robót'!CL7</f>
        <v>0</v>
      </c>
      <c r="CM6">
        <f>'Przedmiar robót'!CM7</f>
        <v>0</v>
      </c>
      <c r="CN6">
        <f>'Przedmiar robót'!CN7</f>
        <v>0</v>
      </c>
      <c r="CO6">
        <f>'Przedmiar robót'!CO7</f>
        <v>0</v>
      </c>
      <c r="CP6">
        <f>'Przedmiar robót'!CP7</f>
        <v>0</v>
      </c>
      <c r="CQ6">
        <f>'Przedmiar robót'!CQ7</f>
        <v>0</v>
      </c>
      <c r="CR6">
        <f>'Przedmiar robót'!CR7</f>
        <v>0</v>
      </c>
      <c r="CS6">
        <f>'Przedmiar robót'!CS7</f>
        <v>0</v>
      </c>
      <c r="CT6">
        <f>'Przedmiar robót'!CT7</f>
        <v>0</v>
      </c>
      <c r="CU6">
        <f>'Przedmiar robót'!CU7</f>
        <v>0</v>
      </c>
      <c r="CV6">
        <f>'Przedmiar robót'!CV7</f>
        <v>0</v>
      </c>
      <c r="CW6">
        <f>'Przedmiar robót'!CW7</f>
        <v>0</v>
      </c>
      <c r="CX6">
        <f>'Przedmiar robót'!CX7</f>
        <v>0</v>
      </c>
      <c r="CY6">
        <f>'Przedmiar robót'!CY7</f>
        <v>0</v>
      </c>
      <c r="CZ6">
        <f>'Przedmiar robót'!CZ7</f>
        <v>0</v>
      </c>
      <c r="DA6">
        <f>'Przedmiar robót'!DA7</f>
        <v>0</v>
      </c>
      <c r="DB6">
        <f>'Przedmiar robót'!DB7</f>
        <v>0</v>
      </c>
      <c r="DC6">
        <f>'Przedmiar robót'!DC7</f>
        <v>0</v>
      </c>
      <c r="DD6">
        <f>'Przedmiar robót'!DD7</f>
        <v>0</v>
      </c>
      <c r="DE6">
        <f>'Przedmiar robót'!DE7</f>
        <v>0</v>
      </c>
      <c r="DF6">
        <f>'Przedmiar robót'!DF7</f>
        <v>0</v>
      </c>
      <c r="DG6">
        <f>'Przedmiar robót'!DG7</f>
        <v>0</v>
      </c>
      <c r="DH6">
        <f>'Przedmiar robót'!DH7</f>
        <v>0</v>
      </c>
      <c r="DI6">
        <f>'Przedmiar robót'!DI7</f>
        <v>0</v>
      </c>
      <c r="DJ6">
        <f>'Przedmiar robót'!DJ7</f>
        <v>0</v>
      </c>
      <c r="DK6">
        <f>'Przedmiar robót'!DK7</f>
        <v>0</v>
      </c>
      <c r="DL6">
        <f>'Przedmiar robót'!DL7</f>
        <v>0</v>
      </c>
      <c r="DM6">
        <f>'Przedmiar robót'!DM7</f>
        <v>0</v>
      </c>
      <c r="DN6">
        <f>'Przedmiar robót'!DN7</f>
        <v>0</v>
      </c>
      <c r="DO6">
        <f>'Przedmiar robót'!DO7</f>
        <v>0</v>
      </c>
      <c r="DP6">
        <f>'Przedmiar robót'!DP7</f>
        <v>0</v>
      </c>
      <c r="DQ6">
        <f>'Przedmiar robót'!DQ7</f>
        <v>0</v>
      </c>
      <c r="DR6">
        <f>'Przedmiar robót'!DR7</f>
        <v>0</v>
      </c>
      <c r="DS6">
        <f>'Przedmiar robót'!DS7</f>
        <v>0</v>
      </c>
      <c r="DT6">
        <f>'Przedmiar robót'!DT7</f>
        <v>0</v>
      </c>
      <c r="DU6">
        <f>'Przedmiar robót'!DU7</f>
        <v>0</v>
      </c>
      <c r="DV6">
        <f>'Przedmiar robót'!DV7</f>
        <v>0</v>
      </c>
      <c r="DW6">
        <f>'Przedmiar robót'!DW7</f>
        <v>0</v>
      </c>
      <c r="DX6">
        <f>'Przedmiar robót'!DX7</f>
        <v>0</v>
      </c>
      <c r="DY6">
        <f>'Przedmiar robót'!DY7</f>
        <v>0</v>
      </c>
      <c r="DZ6">
        <f>'Przedmiar robót'!DZ7</f>
        <v>0</v>
      </c>
      <c r="EA6">
        <f>'Przedmiar robót'!EA7</f>
        <v>0</v>
      </c>
      <c r="EB6">
        <f>'Przedmiar robót'!EB7</f>
        <v>0</v>
      </c>
      <c r="EC6">
        <f>'Przedmiar robót'!EC7</f>
        <v>0</v>
      </c>
      <c r="ED6">
        <f>'Przedmiar robót'!ED7</f>
        <v>0</v>
      </c>
      <c r="EE6">
        <f>'Przedmiar robót'!EE7</f>
        <v>0</v>
      </c>
      <c r="EF6">
        <f>'Przedmiar robót'!EF7</f>
        <v>0</v>
      </c>
      <c r="EG6">
        <f>'Przedmiar robót'!EG7</f>
        <v>0</v>
      </c>
      <c r="EH6">
        <f>'Przedmiar robót'!EH7</f>
        <v>0</v>
      </c>
      <c r="EI6">
        <f>'Przedmiar robót'!EI7</f>
        <v>0</v>
      </c>
      <c r="EJ6">
        <f>'Przedmiar robót'!EJ7</f>
        <v>0</v>
      </c>
      <c r="EK6">
        <f>'Przedmiar robót'!EK7</f>
        <v>0</v>
      </c>
      <c r="EL6">
        <f>'Przedmiar robót'!EL7</f>
        <v>0</v>
      </c>
      <c r="EM6">
        <f>'Przedmiar robót'!EM7</f>
        <v>0</v>
      </c>
      <c r="EN6">
        <f>'Przedmiar robót'!EN7</f>
        <v>0</v>
      </c>
      <c r="EO6">
        <f>'Przedmiar robót'!EO7</f>
        <v>0</v>
      </c>
      <c r="EP6">
        <f>'Przedmiar robót'!EP7</f>
        <v>0</v>
      </c>
      <c r="EQ6">
        <f>'Przedmiar robót'!EQ7</f>
        <v>0</v>
      </c>
      <c r="ER6">
        <f>'Przedmiar robót'!ER7</f>
        <v>0</v>
      </c>
      <c r="ES6">
        <f>'Przedmiar robót'!ES7</f>
        <v>0</v>
      </c>
      <c r="ET6">
        <f>'Przedmiar robót'!ET7</f>
        <v>0</v>
      </c>
      <c r="EU6">
        <f>'Przedmiar robót'!EU7</f>
        <v>0</v>
      </c>
      <c r="EV6">
        <f>'Przedmiar robót'!EV7</f>
        <v>0</v>
      </c>
      <c r="EW6">
        <f>'Przedmiar robót'!EW7</f>
        <v>0</v>
      </c>
      <c r="EX6">
        <f>'Przedmiar robót'!EX7</f>
        <v>0</v>
      </c>
      <c r="EY6">
        <f>'Przedmiar robót'!EY7</f>
        <v>0</v>
      </c>
      <c r="EZ6">
        <f>'Przedmiar robót'!EZ7</f>
        <v>0</v>
      </c>
      <c r="FA6">
        <f>'Przedmiar robót'!FA7</f>
        <v>0</v>
      </c>
      <c r="FB6">
        <f>'Przedmiar robót'!FB7</f>
        <v>0</v>
      </c>
      <c r="FC6">
        <f>'Przedmiar robót'!FC7</f>
        <v>0</v>
      </c>
      <c r="FD6">
        <f>'Przedmiar robót'!FD7</f>
        <v>0</v>
      </c>
      <c r="FE6">
        <f>'Przedmiar robót'!FE7</f>
        <v>0</v>
      </c>
      <c r="FF6">
        <f>'Przedmiar robót'!FF7</f>
        <v>0</v>
      </c>
      <c r="FG6">
        <f>'Przedmiar robót'!FG7</f>
        <v>0</v>
      </c>
      <c r="FH6">
        <f>'Przedmiar robót'!FH7</f>
        <v>0</v>
      </c>
      <c r="FI6">
        <f>'Przedmiar robót'!FI7</f>
        <v>0</v>
      </c>
      <c r="FJ6">
        <f>'Przedmiar robót'!FJ7</f>
        <v>0</v>
      </c>
      <c r="FK6">
        <f>'Przedmiar robót'!FK7</f>
        <v>0</v>
      </c>
      <c r="FL6">
        <f>'Przedmiar robót'!FL7</f>
        <v>0</v>
      </c>
      <c r="FM6">
        <f>'Przedmiar robót'!FM7</f>
        <v>0</v>
      </c>
      <c r="FN6">
        <f>'Przedmiar robót'!FN7</f>
        <v>0</v>
      </c>
      <c r="FO6">
        <f>'Przedmiar robót'!FO7</f>
        <v>0</v>
      </c>
      <c r="FP6">
        <f>'Przedmiar robót'!FP7</f>
        <v>0</v>
      </c>
      <c r="FQ6">
        <f>'Przedmiar robót'!FQ7</f>
        <v>0</v>
      </c>
      <c r="FR6">
        <f>'Przedmiar robót'!FR7</f>
        <v>0</v>
      </c>
      <c r="FS6">
        <f>'Przedmiar robót'!FS7</f>
        <v>0</v>
      </c>
      <c r="FT6">
        <f>'Przedmiar robót'!FT7</f>
        <v>0</v>
      </c>
      <c r="FU6">
        <f>'Przedmiar robót'!FU7</f>
        <v>0</v>
      </c>
      <c r="FV6">
        <f>'Przedmiar robót'!FV7</f>
        <v>0</v>
      </c>
      <c r="FW6">
        <f>'Przedmiar robót'!FW7</f>
        <v>0</v>
      </c>
      <c r="FX6">
        <f>'Przedmiar robót'!FX7</f>
        <v>0</v>
      </c>
      <c r="FY6">
        <f>'Przedmiar robót'!FY7</f>
        <v>0</v>
      </c>
      <c r="FZ6">
        <f>'Przedmiar robót'!FZ7</f>
        <v>0</v>
      </c>
      <c r="GA6">
        <f>'Przedmiar robót'!GA7</f>
        <v>0</v>
      </c>
      <c r="GB6">
        <f>'Przedmiar robót'!GB7</f>
        <v>0</v>
      </c>
      <c r="GC6">
        <f>'Przedmiar robót'!GC7</f>
        <v>0</v>
      </c>
      <c r="GD6">
        <f>'Przedmiar robót'!GD7</f>
        <v>0</v>
      </c>
      <c r="GE6">
        <f>'Przedmiar robót'!GE7</f>
        <v>0</v>
      </c>
      <c r="GF6">
        <f>'Przedmiar robót'!GF7</f>
        <v>0</v>
      </c>
      <c r="GG6">
        <f>'Przedmiar robót'!GG7</f>
        <v>0</v>
      </c>
      <c r="GH6">
        <f>'Przedmiar robót'!GH7</f>
        <v>0</v>
      </c>
      <c r="GI6">
        <f>'Przedmiar robót'!GI7</f>
        <v>0</v>
      </c>
      <c r="GJ6">
        <f>'Przedmiar robót'!GJ7</f>
        <v>0</v>
      </c>
      <c r="GK6">
        <f>'Przedmiar robót'!GK7</f>
        <v>0</v>
      </c>
      <c r="GL6">
        <f>'Przedmiar robót'!GL7</f>
        <v>0</v>
      </c>
      <c r="GM6">
        <f>'Przedmiar robót'!GM7</f>
        <v>0</v>
      </c>
      <c r="GN6">
        <f>'Przedmiar robót'!GN7</f>
        <v>0</v>
      </c>
      <c r="GO6">
        <f>'Przedmiar robót'!GO7</f>
        <v>0</v>
      </c>
      <c r="GP6">
        <f>'Przedmiar robót'!GP7</f>
        <v>0</v>
      </c>
      <c r="GQ6">
        <f>'Przedmiar robót'!GQ7</f>
        <v>0</v>
      </c>
      <c r="GR6">
        <f>'Przedmiar robót'!GR7</f>
        <v>0</v>
      </c>
      <c r="GS6">
        <f>'Przedmiar robót'!GS7</f>
        <v>0</v>
      </c>
      <c r="GT6">
        <f>'Przedmiar robót'!GT7</f>
        <v>0</v>
      </c>
      <c r="GU6">
        <f>'Przedmiar robót'!GU7</f>
        <v>0</v>
      </c>
      <c r="GV6">
        <f>'Przedmiar robót'!GV7</f>
        <v>0</v>
      </c>
      <c r="GW6">
        <f>'Przedmiar robót'!GW7</f>
        <v>0</v>
      </c>
      <c r="GX6">
        <f>'Przedmiar robót'!GX7</f>
        <v>0</v>
      </c>
      <c r="GY6">
        <f>'Przedmiar robót'!GY7</f>
        <v>0</v>
      </c>
      <c r="GZ6">
        <f>'Przedmiar robót'!GZ7</f>
        <v>0</v>
      </c>
      <c r="HA6">
        <f>'Przedmiar robót'!HA7</f>
        <v>0</v>
      </c>
      <c r="HB6">
        <f>'Przedmiar robót'!HB7</f>
        <v>0</v>
      </c>
      <c r="HC6">
        <f>'Przedmiar robót'!HC7</f>
        <v>0</v>
      </c>
      <c r="HD6">
        <f>'Przedmiar robót'!HD7</f>
        <v>0</v>
      </c>
      <c r="HE6">
        <f>'Przedmiar robót'!HE7</f>
        <v>0</v>
      </c>
      <c r="HF6">
        <f>'Przedmiar robót'!HF7</f>
        <v>0</v>
      </c>
      <c r="HG6">
        <f>'Przedmiar robót'!HG7</f>
        <v>0</v>
      </c>
      <c r="HH6">
        <f>'Przedmiar robót'!HH7</f>
        <v>0</v>
      </c>
      <c r="HI6">
        <f>'Przedmiar robót'!HI7</f>
        <v>0</v>
      </c>
      <c r="HJ6">
        <f>'Przedmiar robót'!HJ7</f>
        <v>0</v>
      </c>
      <c r="HK6">
        <f>'Przedmiar robót'!HK7</f>
        <v>0</v>
      </c>
      <c r="HL6">
        <f>'Przedmiar robót'!HL7</f>
        <v>0</v>
      </c>
      <c r="HM6">
        <f>'Przedmiar robót'!HM7</f>
        <v>0</v>
      </c>
      <c r="HN6">
        <f>'Przedmiar robót'!HN7</f>
        <v>0</v>
      </c>
      <c r="HO6">
        <f>'Przedmiar robót'!HO7</f>
        <v>0</v>
      </c>
      <c r="HP6">
        <f>'Przedmiar robót'!HP7</f>
        <v>0</v>
      </c>
      <c r="HQ6">
        <f>'Przedmiar robót'!HQ7</f>
        <v>0</v>
      </c>
      <c r="HR6">
        <f>'Przedmiar robót'!HR7</f>
        <v>0</v>
      </c>
      <c r="HS6">
        <f>'Przedmiar robót'!HS7</f>
        <v>0</v>
      </c>
      <c r="HT6">
        <f>'Przedmiar robót'!HT7</f>
        <v>0</v>
      </c>
      <c r="HU6">
        <f>'Przedmiar robót'!HU7</f>
        <v>0</v>
      </c>
      <c r="HV6">
        <f>'Przedmiar robót'!HV7</f>
        <v>0</v>
      </c>
      <c r="HW6">
        <f>'Przedmiar robót'!HW7</f>
        <v>0</v>
      </c>
      <c r="HX6">
        <f>'Przedmiar robót'!HX7</f>
        <v>0</v>
      </c>
      <c r="HY6">
        <f>'Przedmiar robót'!HY7</f>
        <v>0</v>
      </c>
      <c r="HZ6">
        <f>'Przedmiar robót'!HZ7</f>
        <v>0</v>
      </c>
      <c r="IA6">
        <f>'Przedmiar robót'!IA7</f>
        <v>0</v>
      </c>
      <c r="IB6">
        <f>'Przedmiar robót'!IB7</f>
        <v>0</v>
      </c>
      <c r="IC6">
        <f>'Przedmiar robót'!IC7</f>
        <v>0</v>
      </c>
      <c r="ID6">
        <f>'Przedmiar robót'!ID7</f>
        <v>0</v>
      </c>
      <c r="IE6">
        <f>'Przedmiar robót'!IE7</f>
        <v>0</v>
      </c>
      <c r="IF6">
        <f>'Przedmiar robót'!IF7</f>
        <v>0</v>
      </c>
      <c r="IG6">
        <f>'Przedmiar robót'!IG7</f>
        <v>0</v>
      </c>
      <c r="IH6">
        <f>'Przedmiar robót'!IH7</f>
        <v>0</v>
      </c>
      <c r="II6">
        <f>'Przedmiar robót'!II7</f>
        <v>0</v>
      </c>
      <c r="IJ6">
        <f>'Przedmiar robót'!IJ7</f>
        <v>0</v>
      </c>
      <c r="IK6">
        <f>'Przedmiar robót'!IK7</f>
        <v>0</v>
      </c>
      <c r="IL6">
        <f>'Przedmiar robót'!IL7</f>
        <v>0</v>
      </c>
      <c r="IM6">
        <f>'Przedmiar robót'!IM7</f>
        <v>0</v>
      </c>
      <c r="IN6">
        <f>'Przedmiar robót'!IN7</f>
        <v>0</v>
      </c>
      <c r="IO6">
        <f>'Przedmiar robót'!IO7</f>
        <v>0</v>
      </c>
      <c r="IP6">
        <f>'Przedmiar robót'!IP7</f>
        <v>0</v>
      </c>
      <c r="IQ6">
        <f>'Przedmiar robót'!IQ7</f>
        <v>0</v>
      </c>
      <c r="IR6">
        <f>'Przedmiar robót'!IR7</f>
        <v>0</v>
      </c>
      <c r="IS6">
        <f>'Przedmiar robót'!IS7</f>
        <v>0</v>
      </c>
      <c r="IT6">
        <f>'Przedmiar robót'!IT7</f>
        <v>0</v>
      </c>
      <c r="IU6">
        <f>'Przedmiar robót'!IU7</f>
        <v>0</v>
      </c>
      <c r="IV6">
        <f>'Przedmiar robót'!IV7</f>
        <v>0</v>
      </c>
    </row>
    <row r="7" spans="1:256" ht="15" customHeight="1">
      <c r="A7" s="31"/>
      <c r="B7" s="100" t="str">
        <f>'Przedmiar robót'!B10</f>
        <v>D-01.02.01</v>
      </c>
      <c r="C7" s="225" t="str">
        <f>'Przedmiar robót'!C10</f>
        <v>Karczowanie drzew /ścinanie drzew i karczowanie pni/</v>
      </c>
      <c r="D7" s="225"/>
      <c r="E7" s="225"/>
      <c r="F7" s="225"/>
      <c r="G7" s="225"/>
      <c r="H7" s="225"/>
      <c r="CG7">
        <f>'Przedmiar robót'!CG10</f>
        <v>0</v>
      </c>
      <c r="CH7">
        <f>'Przedmiar robót'!CH10</f>
        <v>0</v>
      </c>
      <c r="CI7">
        <f>'Przedmiar robót'!CI10</f>
        <v>0</v>
      </c>
      <c r="CJ7">
        <f>'Przedmiar robót'!CJ10</f>
        <v>0</v>
      </c>
      <c r="CK7">
        <f>'Przedmiar robót'!CK10</f>
        <v>0</v>
      </c>
      <c r="CL7">
        <f>'Przedmiar robót'!CL10</f>
        <v>0</v>
      </c>
      <c r="CM7">
        <f>'Przedmiar robót'!CM10</f>
        <v>0</v>
      </c>
      <c r="CN7">
        <f>'Przedmiar robót'!CN10</f>
        <v>0</v>
      </c>
      <c r="CO7">
        <f>'Przedmiar robót'!CO10</f>
        <v>0</v>
      </c>
      <c r="CP7">
        <f>'Przedmiar robót'!CP10</f>
        <v>0</v>
      </c>
      <c r="CQ7">
        <f>'Przedmiar robót'!CQ10</f>
        <v>0</v>
      </c>
      <c r="CR7">
        <f>'Przedmiar robót'!CR10</f>
        <v>0</v>
      </c>
      <c r="CS7">
        <f>'Przedmiar robót'!CS10</f>
        <v>0</v>
      </c>
      <c r="CT7">
        <f>'Przedmiar robót'!CT10</f>
        <v>0</v>
      </c>
      <c r="CU7">
        <f>'Przedmiar robót'!CU10</f>
        <v>0</v>
      </c>
      <c r="CV7">
        <f>'Przedmiar robót'!CV10</f>
        <v>0</v>
      </c>
      <c r="CW7">
        <f>'Przedmiar robót'!CW10</f>
        <v>0</v>
      </c>
      <c r="CX7">
        <f>'Przedmiar robót'!CX10</f>
        <v>0</v>
      </c>
      <c r="CY7">
        <f>'Przedmiar robót'!CY10</f>
        <v>0</v>
      </c>
      <c r="CZ7">
        <f>'Przedmiar robót'!CZ10</f>
        <v>0</v>
      </c>
      <c r="DA7">
        <f>'Przedmiar robót'!DA10</f>
        <v>0</v>
      </c>
      <c r="DB7">
        <f>'Przedmiar robót'!DB10</f>
        <v>0</v>
      </c>
      <c r="DC7">
        <f>'Przedmiar robót'!DC10</f>
        <v>0</v>
      </c>
      <c r="DD7">
        <f>'Przedmiar robót'!DD10</f>
        <v>0</v>
      </c>
      <c r="DE7">
        <f>'Przedmiar robót'!DE10</f>
        <v>0</v>
      </c>
      <c r="DF7">
        <f>'Przedmiar robót'!DF10</f>
        <v>0</v>
      </c>
      <c r="DG7">
        <f>'Przedmiar robót'!DG10</f>
        <v>0</v>
      </c>
      <c r="DH7">
        <f>'Przedmiar robót'!DH10</f>
        <v>0</v>
      </c>
      <c r="DI7">
        <f>'Przedmiar robót'!DI10</f>
        <v>0</v>
      </c>
      <c r="DJ7">
        <f>'Przedmiar robót'!DJ10</f>
        <v>0</v>
      </c>
      <c r="DK7">
        <f>'Przedmiar robót'!DK10</f>
        <v>0</v>
      </c>
      <c r="DL7">
        <f>'Przedmiar robót'!DL10</f>
        <v>0</v>
      </c>
      <c r="DM7">
        <f>'Przedmiar robót'!DM10</f>
        <v>0</v>
      </c>
      <c r="DN7">
        <f>'Przedmiar robót'!DN10</f>
        <v>0</v>
      </c>
      <c r="DO7">
        <f>'Przedmiar robót'!DO10</f>
        <v>0</v>
      </c>
      <c r="DP7">
        <f>'Przedmiar robót'!DP10</f>
        <v>0</v>
      </c>
      <c r="DQ7">
        <f>'Przedmiar robót'!DQ10</f>
        <v>0</v>
      </c>
      <c r="DR7">
        <f>'Przedmiar robót'!DR10</f>
        <v>0</v>
      </c>
      <c r="DS7">
        <f>'Przedmiar robót'!DS10</f>
        <v>0</v>
      </c>
      <c r="DT7">
        <f>'Przedmiar robót'!DT10</f>
        <v>0</v>
      </c>
      <c r="DU7">
        <f>'Przedmiar robót'!DU10</f>
        <v>0</v>
      </c>
      <c r="DV7">
        <f>'Przedmiar robót'!DV10</f>
        <v>0</v>
      </c>
      <c r="DW7">
        <f>'Przedmiar robót'!DW10</f>
        <v>0</v>
      </c>
      <c r="DX7">
        <f>'Przedmiar robót'!DX10</f>
        <v>0</v>
      </c>
      <c r="DY7">
        <f>'Przedmiar robót'!DY10</f>
        <v>0</v>
      </c>
      <c r="DZ7">
        <f>'Przedmiar robót'!DZ10</f>
        <v>0</v>
      </c>
      <c r="EA7">
        <f>'Przedmiar robót'!EA10</f>
        <v>0</v>
      </c>
      <c r="EB7">
        <f>'Przedmiar robót'!EB10</f>
        <v>0</v>
      </c>
      <c r="EC7">
        <f>'Przedmiar robót'!EC10</f>
        <v>0</v>
      </c>
      <c r="ED7">
        <f>'Przedmiar robót'!ED10</f>
        <v>0</v>
      </c>
      <c r="EE7">
        <f>'Przedmiar robót'!EE10</f>
        <v>0</v>
      </c>
      <c r="EF7">
        <f>'Przedmiar robót'!EF10</f>
        <v>0</v>
      </c>
      <c r="EG7">
        <f>'Przedmiar robót'!EG10</f>
        <v>0</v>
      </c>
      <c r="EH7">
        <f>'Przedmiar robót'!EH10</f>
        <v>0</v>
      </c>
      <c r="EI7">
        <f>'Przedmiar robót'!EI10</f>
        <v>0</v>
      </c>
      <c r="EJ7">
        <f>'Przedmiar robót'!EJ10</f>
        <v>0</v>
      </c>
      <c r="EK7">
        <f>'Przedmiar robót'!EK10</f>
        <v>0</v>
      </c>
      <c r="EL7">
        <f>'Przedmiar robót'!EL10</f>
        <v>0</v>
      </c>
      <c r="EM7">
        <f>'Przedmiar robót'!EM10</f>
        <v>0</v>
      </c>
      <c r="EN7">
        <f>'Przedmiar robót'!EN10</f>
        <v>0</v>
      </c>
      <c r="EO7">
        <f>'Przedmiar robót'!EO10</f>
        <v>0</v>
      </c>
      <c r="EP7">
        <f>'Przedmiar robót'!EP10</f>
        <v>0</v>
      </c>
      <c r="EQ7">
        <f>'Przedmiar robót'!EQ10</f>
        <v>0</v>
      </c>
      <c r="ER7">
        <f>'Przedmiar robót'!ER10</f>
        <v>0</v>
      </c>
      <c r="ES7">
        <f>'Przedmiar robót'!ES10</f>
        <v>0</v>
      </c>
      <c r="ET7">
        <f>'Przedmiar robót'!ET10</f>
        <v>0</v>
      </c>
      <c r="EU7">
        <f>'Przedmiar robót'!EU10</f>
        <v>0</v>
      </c>
      <c r="EV7">
        <f>'Przedmiar robót'!EV10</f>
        <v>0</v>
      </c>
      <c r="EW7">
        <f>'Przedmiar robót'!EW10</f>
        <v>0</v>
      </c>
      <c r="EX7">
        <f>'Przedmiar robót'!EX10</f>
        <v>0</v>
      </c>
      <c r="EY7">
        <f>'Przedmiar robót'!EY10</f>
        <v>0</v>
      </c>
      <c r="EZ7">
        <f>'Przedmiar robót'!EZ10</f>
        <v>0</v>
      </c>
      <c r="FA7">
        <f>'Przedmiar robót'!FA10</f>
        <v>0</v>
      </c>
      <c r="FB7">
        <f>'Przedmiar robót'!FB10</f>
        <v>0</v>
      </c>
      <c r="FC7">
        <f>'Przedmiar robót'!FC10</f>
        <v>0</v>
      </c>
      <c r="FD7">
        <f>'Przedmiar robót'!FD10</f>
        <v>0</v>
      </c>
      <c r="FE7">
        <f>'Przedmiar robót'!FE10</f>
        <v>0</v>
      </c>
      <c r="FF7">
        <f>'Przedmiar robót'!FF10</f>
        <v>0</v>
      </c>
      <c r="FG7">
        <f>'Przedmiar robót'!FG10</f>
        <v>0</v>
      </c>
      <c r="FH7">
        <f>'Przedmiar robót'!FH10</f>
        <v>0</v>
      </c>
      <c r="FI7">
        <f>'Przedmiar robót'!FI10</f>
        <v>0</v>
      </c>
      <c r="FJ7">
        <f>'Przedmiar robót'!FJ10</f>
        <v>0</v>
      </c>
      <c r="FK7">
        <f>'Przedmiar robót'!FK10</f>
        <v>0</v>
      </c>
      <c r="FL7">
        <f>'Przedmiar robót'!FL10</f>
        <v>0</v>
      </c>
      <c r="FM7">
        <f>'Przedmiar robót'!FM10</f>
        <v>0</v>
      </c>
      <c r="FN7">
        <f>'Przedmiar robót'!FN10</f>
        <v>0</v>
      </c>
      <c r="FO7">
        <f>'Przedmiar robót'!FO10</f>
        <v>0</v>
      </c>
      <c r="FP7">
        <f>'Przedmiar robót'!FP10</f>
        <v>0</v>
      </c>
      <c r="FQ7">
        <f>'Przedmiar robót'!FQ10</f>
        <v>0</v>
      </c>
      <c r="FR7">
        <f>'Przedmiar robót'!FR10</f>
        <v>0</v>
      </c>
      <c r="FS7">
        <f>'Przedmiar robót'!FS10</f>
        <v>0</v>
      </c>
      <c r="FT7">
        <f>'Przedmiar robót'!FT10</f>
        <v>0</v>
      </c>
      <c r="FU7">
        <f>'Przedmiar robót'!FU10</f>
        <v>0</v>
      </c>
      <c r="FV7">
        <f>'Przedmiar robót'!FV10</f>
        <v>0</v>
      </c>
      <c r="FW7">
        <f>'Przedmiar robót'!FW10</f>
        <v>0</v>
      </c>
      <c r="FX7">
        <f>'Przedmiar robót'!FX10</f>
        <v>0</v>
      </c>
      <c r="FY7">
        <f>'Przedmiar robót'!FY10</f>
        <v>0</v>
      </c>
      <c r="FZ7">
        <f>'Przedmiar robót'!FZ10</f>
        <v>0</v>
      </c>
      <c r="GA7">
        <f>'Przedmiar robót'!GA10</f>
        <v>0</v>
      </c>
      <c r="GB7">
        <f>'Przedmiar robót'!GB10</f>
        <v>0</v>
      </c>
      <c r="GC7">
        <f>'Przedmiar robót'!GC10</f>
        <v>0</v>
      </c>
      <c r="GD7">
        <f>'Przedmiar robót'!GD10</f>
        <v>0</v>
      </c>
      <c r="GE7">
        <f>'Przedmiar robót'!GE10</f>
        <v>0</v>
      </c>
      <c r="GF7">
        <f>'Przedmiar robót'!GF10</f>
        <v>0</v>
      </c>
      <c r="GG7">
        <f>'Przedmiar robót'!GG10</f>
        <v>0</v>
      </c>
      <c r="GH7">
        <f>'Przedmiar robót'!GH10</f>
        <v>0</v>
      </c>
      <c r="GI7">
        <f>'Przedmiar robót'!GI10</f>
        <v>0</v>
      </c>
      <c r="GJ7">
        <f>'Przedmiar robót'!GJ10</f>
        <v>0</v>
      </c>
      <c r="GK7">
        <f>'Przedmiar robót'!GK10</f>
        <v>0</v>
      </c>
      <c r="GL7">
        <f>'Przedmiar robót'!GL10</f>
        <v>0</v>
      </c>
      <c r="GM7">
        <f>'Przedmiar robót'!GM10</f>
        <v>0</v>
      </c>
      <c r="GN7">
        <f>'Przedmiar robót'!GN10</f>
        <v>0</v>
      </c>
      <c r="GO7">
        <f>'Przedmiar robót'!GO10</f>
        <v>0</v>
      </c>
      <c r="GP7">
        <f>'Przedmiar robót'!GP10</f>
        <v>0</v>
      </c>
      <c r="GQ7">
        <f>'Przedmiar robót'!GQ10</f>
        <v>0</v>
      </c>
      <c r="GR7">
        <f>'Przedmiar robót'!GR10</f>
        <v>0</v>
      </c>
      <c r="GS7">
        <f>'Przedmiar robót'!GS10</f>
        <v>0</v>
      </c>
      <c r="GT7">
        <f>'Przedmiar robót'!GT10</f>
        <v>0</v>
      </c>
      <c r="GU7">
        <f>'Przedmiar robót'!GU10</f>
        <v>0</v>
      </c>
      <c r="GV7">
        <f>'Przedmiar robót'!GV10</f>
        <v>0</v>
      </c>
      <c r="GW7">
        <f>'Przedmiar robót'!GW10</f>
        <v>0</v>
      </c>
      <c r="GX7">
        <f>'Przedmiar robót'!GX10</f>
        <v>0</v>
      </c>
      <c r="GY7">
        <f>'Przedmiar robót'!GY10</f>
        <v>0</v>
      </c>
      <c r="GZ7">
        <f>'Przedmiar robót'!GZ10</f>
        <v>0</v>
      </c>
      <c r="HA7">
        <f>'Przedmiar robót'!HA10</f>
        <v>0</v>
      </c>
      <c r="HB7">
        <f>'Przedmiar robót'!HB10</f>
        <v>0</v>
      </c>
      <c r="HC7">
        <f>'Przedmiar robót'!HC10</f>
        <v>0</v>
      </c>
      <c r="HD7">
        <f>'Przedmiar robót'!HD10</f>
        <v>0</v>
      </c>
      <c r="HE7">
        <f>'Przedmiar robót'!HE10</f>
        <v>0</v>
      </c>
      <c r="HF7">
        <f>'Przedmiar robót'!HF10</f>
        <v>0</v>
      </c>
      <c r="HG7">
        <f>'Przedmiar robót'!HG10</f>
        <v>0</v>
      </c>
      <c r="HH7">
        <f>'Przedmiar robót'!HH10</f>
        <v>0</v>
      </c>
      <c r="HI7">
        <f>'Przedmiar robót'!HI10</f>
        <v>0</v>
      </c>
      <c r="HJ7">
        <f>'Przedmiar robót'!HJ10</f>
        <v>0</v>
      </c>
      <c r="HK7">
        <f>'Przedmiar robót'!HK10</f>
        <v>0</v>
      </c>
      <c r="HL7">
        <f>'Przedmiar robót'!HL10</f>
        <v>0</v>
      </c>
      <c r="HM7">
        <f>'Przedmiar robót'!HM10</f>
        <v>0</v>
      </c>
      <c r="HN7">
        <f>'Przedmiar robót'!HN10</f>
        <v>0</v>
      </c>
      <c r="HO7">
        <f>'Przedmiar robót'!HO10</f>
        <v>0</v>
      </c>
      <c r="HP7">
        <f>'Przedmiar robót'!HP10</f>
        <v>0</v>
      </c>
      <c r="HQ7">
        <f>'Przedmiar robót'!HQ10</f>
        <v>0</v>
      </c>
      <c r="HR7">
        <f>'Przedmiar robót'!HR10</f>
        <v>0</v>
      </c>
      <c r="HS7">
        <f>'Przedmiar robót'!HS10</f>
        <v>0</v>
      </c>
      <c r="HT7">
        <f>'Przedmiar robót'!HT10</f>
        <v>0</v>
      </c>
      <c r="HU7">
        <f>'Przedmiar robót'!HU10</f>
        <v>0</v>
      </c>
      <c r="HV7">
        <f>'Przedmiar robót'!HV10</f>
        <v>0</v>
      </c>
      <c r="HW7">
        <f>'Przedmiar robót'!HW10</f>
        <v>0</v>
      </c>
      <c r="HX7">
        <f>'Przedmiar robót'!HX10</f>
        <v>0</v>
      </c>
      <c r="HY7">
        <f>'Przedmiar robót'!HY10</f>
        <v>0</v>
      </c>
      <c r="HZ7">
        <f>'Przedmiar robót'!HZ10</f>
        <v>0</v>
      </c>
      <c r="IA7">
        <f>'Przedmiar robót'!IA10</f>
        <v>0</v>
      </c>
      <c r="IB7">
        <f>'Przedmiar robót'!IB10</f>
        <v>0</v>
      </c>
      <c r="IC7">
        <f>'Przedmiar robót'!IC10</f>
        <v>0</v>
      </c>
      <c r="ID7">
        <f>'Przedmiar robót'!ID10</f>
        <v>0</v>
      </c>
      <c r="IE7">
        <f>'Przedmiar robót'!IE10</f>
        <v>0</v>
      </c>
      <c r="IF7">
        <f>'Przedmiar robót'!IF10</f>
        <v>0</v>
      </c>
      <c r="IG7">
        <f>'Przedmiar robót'!IG10</f>
        <v>0</v>
      </c>
      <c r="IH7">
        <f>'Przedmiar robót'!IH10</f>
        <v>0</v>
      </c>
      <c r="II7">
        <f>'Przedmiar robót'!II10</f>
        <v>0</v>
      </c>
      <c r="IJ7">
        <f>'Przedmiar robót'!IJ10</f>
        <v>0</v>
      </c>
      <c r="IK7">
        <f>'Przedmiar robót'!IK10</f>
        <v>0</v>
      </c>
      <c r="IL7">
        <f>'Przedmiar robót'!IL10</f>
        <v>0</v>
      </c>
      <c r="IM7">
        <f>'Przedmiar robót'!IM10</f>
        <v>0</v>
      </c>
      <c r="IN7">
        <f>'Przedmiar robót'!IN10</f>
        <v>0</v>
      </c>
      <c r="IO7">
        <f>'Przedmiar robót'!IO10</f>
        <v>0</v>
      </c>
      <c r="IP7">
        <f>'Przedmiar robót'!IP10</f>
        <v>0</v>
      </c>
      <c r="IQ7">
        <f>'Przedmiar robót'!IQ10</f>
        <v>0</v>
      </c>
      <c r="IR7">
        <f>'Przedmiar robót'!IR10</f>
        <v>0</v>
      </c>
      <c r="IS7">
        <f>'Przedmiar robót'!IS10</f>
        <v>0</v>
      </c>
      <c r="IT7">
        <f>'Przedmiar robót'!IT10</f>
        <v>0</v>
      </c>
      <c r="IU7">
        <f>'Przedmiar robót'!IU10</f>
        <v>0</v>
      </c>
      <c r="IV7">
        <f>'Przedmiar robót'!IV10</f>
        <v>0</v>
      </c>
    </row>
    <row r="8" spans="1:256" ht="15" customHeight="1">
      <c r="A8" s="45">
        <f>'Przedmiar robót'!A11</f>
        <v>2</v>
      </c>
      <c r="B8" s="101" t="str">
        <f>'Przedmiar robót'!B11</f>
        <v>D-01.02.01</v>
      </c>
      <c r="C8" s="129" t="str">
        <f>'Przedmiar robót'!C11</f>
        <v>Karczowanie drzew </v>
      </c>
      <c r="D8" s="23" t="str">
        <f>'Przedmiar robót'!D11</f>
        <v>szt.</v>
      </c>
      <c r="E8" s="140">
        <f>'Przedmiar robót'!E11</f>
        <v>0</v>
      </c>
      <c r="F8" s="135">
        <f>'Przedmiar robót'!F11</f>
        <v>2</v>
      </c>
      <c r="G8" s="146"/>
      <c r="H8" s="147"/>
      <c r="CG8">
        <f>'Przedmiar robót'!CG11</f>
        <v>0</v>
      </c>
      <c r="CH8">
        <f>'Przedmiar robót'!CH11</f>
        <v>0</v>
      </c>
      <c r="CI8">
        <f>'Przedmiar robót'!CI11</f>
        <v>0</v>
      </c>
      <c r="CJ8">
        <f>'Przedmiar robót'!CJ11</f>
        <v>0</v>
      </c>
      <c r="CK8">
        <f>'Przedmiar robót'!CK11</f>
        <v>0</v>
      </c>
      <c r="CL8">
        <f>'Przedmiar robót'!CL11</f>
        <v>0</v>
      </c>
      <c r="CM8">
        <f>'Przedmiar robót'!CM11</f>
        <v>0</v>
      </c>
      <c r="CN8">
        <f>'Przedmiar robót'!CN11</f>
        <v>0</v>
      </c>
      <c r="CO8">
        <f>'Przedmiar robót'!CO11</f>
        <v>0</v>
      </c>
      <c r="CP8">
        <f>'Przedmiar robót'!CP11</f>
        <v>0</v>
      </c>
      <c r="CQ8">
        <f>'Przedmiar robót'!CQ11</f>
        <v>0</v>
      </c>
      <c r="CR8">
        <f>'Przedmiar robót'!CR11</f>
        <v>0</v>
      </c>
      <c r="CS8">
        <f>'Przedmiar robót'!CS11</f>
        <v>0</v>
      </c>
      <c r="CT8">
        <f>'Przedmiar robót'!CT11</f>
        <v>0</v>
      </c>
      <c r="CU8">
        <f>'Przedmiar robót'!CU11</f>
        <v>0</v>
      </c>
      <c r="CV8">
        <f>'Przedmiar robót'!CV11</f>
        <v>0</v>
      </c>
      <c r="CW8">
        <f>'Przedmiar robót'!CW11</f>
        <v>0</v>
      </c>
      <c r="CX8">
        <f>'Przedmiar robót'!CX11</f>
        <v>0</v>
      </c>
      <c r="CY8">
        <f>'Przedmiar robót'!CY11</f>
        <v>0</v>
      </c>
      <c r="CZ8">
        <f>'Przedmiar robót'!CZ11</f>
        <v>0</v>
      </c>
      <c r="DA8">
        <f>'Przedmiar robót'!DA11</f>
        <v>0</v>
      </c>
      <c r="DB8">
        <f>'Przedmiar robót'!DB11</f>
        <v>0</v>
      </c>
      <c r="DC8">
        <f>'Przedmiar robót'!DC11</f>
        <v>0</v>
      </c>
      <c r="DD8">
        <f>'Przedmiar robót'!DD11</f>
        <v>0</v>
      </c>
      <c r="DE8">
        <f>'Przedmiar robót'!DE11</f>
        <v>0</v>
      </c>
      <c r="DF8">
        <f>'Przedmiar robót'!DF11</f>
        <v>0</v>
      </c>
      <c r="DG8">
        <f>'Przedmiar robót'!DG11</f>
        <v>0</v>
      </c>
      <c r="DH8">
        <f>'Przedmiar robót'!DH11</f>
        <v>0</v>
      </c>
      <c r="DI8">
        <f>'Przedmiar robót'!DI11</f>
        <v>0</v>
      </c>
      <c r="DJ8">
        <f>'Przedmiar robót'!DJ11</f>
        <v>0</v>
      </c>
      <c r="DK8">
        <f>'Przedmiar robót'!DK11</f>
        <v>0</v>
      </c>
      <c r="DL8">
        <f>'Przedmiar robót'!DL11</f>
        <v>0</v>
      </c>
      <c r="DM8">
        <f>'Przedmiar robót'!DM11</f>
        <v>0</v>
      </c>
      <c r="DN8">
        <f>'Przedmiar robót'!DN11</f>
        <v>0</v>
      </c>
      <c r="DO8">
        <f>'Przedmiar robót'!DO11</f>
        <v>0</v>
      </c>
      <c r="DP8">
        <f>'Przedmiar robót'!DP11</f>
        <v>0</v>
      </c>
      <c r="DQ8">
        <f>'Przedmiar robót'!DQ11</f>
        <v>0</v>
      </c>
      <c r="DR8">
        <f>'Przedmiar robót'!DR11</f>
        <v>0</v>
      </c>
      <c r="DS8">
        <f>'Przedmiar robót'!DS11</f>
        <v>0</v>
      </c>
      <c r="DT8">
        <f>'Przedmiar robót'!DT11</f>
        <v>0</v>
      </c>
      <c r="DU8">
        <f>'Przedmiar robót'!DU11</f>
        <v>0</v>
      </c>
      <c r="DV8">
        <f>'Przedmiar robót'!DV11</f>
        <v>0</v>
      </c>
      <c r="DW8">
        <f>'Przedmiar robót'!DW11</f>
        <v>0</v>
      </c>
      <c r="DX8">
        <f>'Przedmiar robót'!DX11</f>
        <v>0</v>
      </c>
      <c r="DY8">
        <f>'Przedmiar robót'!DY11</f>
        <v>0</v>
      </c>
      <c r="DZ8">
        <f>'Przedmiar robót'!DZ11</f>
        <v>0</v>
      </c>
      <c r="EA8">
        <f>'Przedmiar robót'!EA11</f>
        <v>0</v>
      </c>
      <c r="EB8">
        <f>'Przedmiar robót'!EB11</f>
        <v>0</v>
      </c>
      <c r="EC8">
        <f>'Przedmiar robót'!EC11</f>
        <v>0</v>
      </c>
      <c r="ED8">
        <f>'Przedmiar robót'!ED11</f>
        <v>0</v>
      </c>
      <c r="EE8">
        <f>'Przedmiar robót'!EE11</f>
        <v>0</v>
      </c>
      <c r="EF8">
        <f>'Przedmiar robót'!EF11</f>
        <v>0</v>
      </c>
      <c r="EG8">
        <f>'Przedmiar robót'!EG11</f>
        <v>0</v>
      </c>
      <c r="EH8">
        <f>'Przedmiar robót'!EH11</f>
        <v>0</v>
      </c>
      <c r="EI8">
        <f>'Przedmiar robót'!EI11</f>
        <v>0</v>
      </c>
      <c r="EJ8">
        <f>'Przedmiar robót'!EJ11</f>
        <v>0</v>
      </c>
      <c r="EK8">
        <f>'Przedmiar robót'!EK11</f>
        <v>0</v>
      </c>
      <c r="EL8">
        <f>'Przedmiar robót'!EL11</f>
        <v>0</v>
      </c>
      <c r="EM8">
        <f>'Przedmiar robót'!EM11</f>
        <v>0</v>
      </c>
      <c r="EN8">
        <f>'Przedmiar robót'!EN11</f>
        <v>0</v>
      </c>
      <c r="EO8">
        <f>'Przedmiar robót'!EO11</f>
        <v>0</v>
      </c>
      <c r="EP8">
        <f>'Przedmiar robót'!EP11</f>
        <v>0</v>
      </c>
      <c r="EQ8">
        <f>'Przedmiar robót'!EQ11</f>
        <v>0</v>
      </c>
      <c r="ER8">
        <f>'Przedmiar robót'!ER11</f>
        <v>0</v>
      </c>
      <c r="ES8">
        <f>'Przedmiar robót'!ES11</f>
        <v>0</v>
      </c>
      <c r="ET8">
        <f>'Przedmiar robót'!ET11</f>
        <v>0</v>
      </c>
      <c r="EU8">
        <f>'Przedmiar robót'!EU11</f>
        <v>0</v>
      </c>
      <c r="EV8">
        <f>'Przedmiar robót'!EV11</f>
        <v>0</v>
      </c>
      <c r="EW8">
        <f>'Przedmiar robót'!EW11</f>
        <v>0</v>
      </c>
      <c r="EX8">
        <f>'Przedmiar robót'!EX11</f>
        <v>0</v>
      </c>
      <c r="EY8">
        <f>'Przedmiar robót'!EY11</f>
        <v>0</v>
      </c>
      <c r="EZ8">
        <f>'Przedmiar robót'!EZ11</f>
        <v>0</v>
      </c>
      <c r="FA8">
        <f>'Przedmiar robót'!FA11</f>
        <v>0</v>
      </c>
      <c r="FB8">
        <f>'Przedmiar robót'!FB11</f>
        <v>0</v>
      </c>
      <c r="FC8">
        <f>'Przedmiar robót'!FC11</f>
        <v>0</v>
      </c>
      <c r="FD8">
        <f>'Przedmiar robót'!FD11</f>
        <v>0</v>
      </c>
      <c r="FE8">
        <f>'Przedmiar robót'!FE11</f>
        <v>0</v>
      </c>
      <c r="FF8">
        <f>'Przedmiar robót'!FF11</f>
        <v>0</v>
      </c>
      <c r="FG8">
        <f>'Przedmiar robót'!FG11</f>
        <v>0</v>
      </c>
      <c r="FH8">
        <f>'Przedmiar robót'!FH11</f>
        <v>0</v>
      </c>
      <c r="FI8">
        <f>'Przedmiar robót'!FI11</f>
        <v>0</v>
      </c>
      <c r="FJ8">
        <f>'Przedmiar robót'!FJ11</f>
        <v>0</v>
      </c>
      <c r="FK8">
        <f>'Przedmiar robót'!FK11</f>
        <v>0</v>
      </c>
      <c r="FL8">
        <f>'Przedmiar robót'!FL11</f>
        <v>0</v>
      </c>
      <c r="FM8">
        <f>'Przedmiar robót'!FM11</f>
        <v>0</v>
      </c>
      <c r="FN8">
        <f>'Przedmiar robót'!FN11</f>
        <v>0</v>
      </c>
      <c r="FO8">
        <f>'Przedmiar robót'!FO11</f>
        <v>0</v>
      </c>
      <c r="FP8">
        <f>'Przedmiar robót'!FP11</f>
        <v>0</v>
      </c>
      <c r="FQ8">
        <f>'Przedmiar robót'!FQ11</f>
        <v>0</v>
      </c>
      <c r="FR8">
        <f>'Przedmiar robót'!FR11</f>
        <v>0</v>
      </c>
      <c r="FS8">
        <f>'Przedmiar robót'!FS11</f>
        <v>0</v>
      </c>
      <c r="FT8">
        <f>'Przedmiar robót'!FT11</f>
        <v>0</v>
      </c>
      <c r="FU8">
        <f>'Przedmiar robót'!FU11</f>
        <v>0</v>
      </c>
      <c r="FV8">
        <f>'Przedmiar robót'!FV11</f>
        <v>0</v>
      </c>
      <c r="FW8">
        <f>'Przedmiar robót'!FW11</f>
        <v>0</v>
      </c>
      <c r="FX8">
        <f>'Przedmiar robót'!FX11</f>
        <v>0</v>
      </c>
      <c r="FY8">
        <f>'Przedmiar robót'!FY11</f>
        <v>0</v>
      </c>
      <c r="FZ8">
        <f>'Przedmiar robót'!FZ11</f>
        <v>0</v>
      </c>
      <c r="GA8">
        <f>'Przedmiar robót'!GA11</f>
        <v>0</v>
      </c>
      <c r="GB8">
        <f>'Przedmiar robót'!GB11</f>
        <v>0</v>
      </c>
      <c r="GC8">
        <f>'Przedmiar robót'!GC11</f>
        <v>0</v>
      </c>
      <c r="GD8">
        <f>'Przedmiar robót'!GD11</f>
        <v>0</v>
      </c>
      <c r="GE8">
        <f>'Przedmiar robót'!GE11</f>
        <v>0</v>
      </c>
      <c r="GF8">
        <f>'Przedmiar robót'!GF11</f>
        <v>0</v>
      </c>
      <c r="GG8">
        <f>'Przedmiar robót'!GG11</f>
        <v>0</v>
      </c>
      <c r="GH8">
        <f>'Przedmiar robót'!GH11</f>
        <v>0</v>
      </c>
      <c r="GI8">
        <f>'Przedmiar robót'!GI11</f>
        <v>0</v>
      </c>
      <c r="GJ8">
        <f>'Przedmiar robót'!GJ11</f>
        <v>0</v>
      </c>
      <c r="GK8">
        <f>'Przedmiar robót'!GK11</f>
        <v>0</v>
      </c>
      <c r="GL8">
        <f>'Przedmiar robót'!GL11</f>
        <v>0</v>
      </c>
      <c r="GM8">
        <f>'Przedmiar robót'!GM11</f>
        <v>0</v>
      </c>
      <c r="GN8">
        <f>'Przedmiar robót'!GN11</f>
        <v>0</v>
      </c>
      <c r="GO8">
        <f>'Przedmiar robót'!GO11</f>
        <v>0</v>
      </c>
      <c r="GP8">
        <f>'Przedmiar robót'!GP11</f>
        <v>0</v>
      </c>
      <c r="GQ8">
        <f>'Przedmiar robót'!GQ11</f>
        <v>0</v>
      </c>
      <c r="GR8">
        <f>'Przedmiar robót'!GR11</f>
        <v>0</v>
      </c>
      <c r="GS8">
        <f>'Przedmiar robót'!GS11</f>
        <v>0</v>
      </c>
      <c r="GT8">
        <f>'Przedmiar robót'!GT11</f>
        <v>0</v>
      </c>
      <c r="GU8">
        <f>'Przedmiar robót'!GU11</f>
        <v>0</v>
      </c>
      <c r="GV8">
        <f>'Przedmiar robót'!GV11</f>
        <v>0</v>
      </c>
      <c r="GW8">
        <f>'Przedmiar robót'!GW11</f>
        <v>0</v>
      </c>
      <c r="GX8">
        <f>'Przedmiar robót'!GX11</f>
        <v>0</v>
      </c>
      <c r="GY8">
        <f>'Przedmiar robót'!GY11</f>
        <v>0</v>
      </c>
      <c r="GZ8">
        <f>'Przedmiar robót'!GZ11</f>
        <v>0</v>
      </c>
      <c r="HA8">
        <f>'Przedmiar robót'!HA11</f>
        <v>0</v>
      </c>
      <c r="HB8">
        <f>'Przedmiar robót'!HB11</f>
        <v>0</v>
      </c>
      <c r="HC8">
        <f>'Przedmiar robót'!HC11</f>
        <v>0</v>
      </c>
      <c r="HD8">
        <f>'Przedmiar robót'!HD11</f>
        <v>0</v>
      </c>
      <c r="HE8">
        <f>'Przedmiar robót'!HE11</f>
        <v>0</v>
      </c>
      <c r="HF8">
        <f>'Przedmiar robót'!HF11</f>
        <v>0</v>
      </c>
      <c r="HG8">
        <f>'Przedmiar robót'!HG11</f>
        <v>0</v>
      </c>
      <c r="HH8">
        <f>'Przedmiar robót'!HH11</f>
        <v>0</v>
      </c>
      <c r="HI8">
        <f>'Przedmiar robót'!HI11</f>
        <v>0</v>
      </c>
      <c r="HJ8">
        <f>'Przedmiar robót'!HJ11</f>
        <v>0</v>
      </c>
      <c r="HK8">
        <f>'Przedmiar robót'!HK11</f>
        <v>0</v>
      </c>
      <c r="HL8">
        <f>'Przedmiar robót'!HL11</f>
        <v>0</v>
      </c>
      <c r="HM8">
        <f>'Przedmiar robót'!HM11</f>
        <v>0</v>
      </c>
      <c r="HN8">
        <f>'Przedmiar robót'!HN11</f>
        <v>0</v>
      </c>
      <c r="HO8">
        <f>'Przedmiar robót'!HO11</f>
        <v>0</v>
      </c>
      <c r="HP8">
        <f>'Przedmiar robót'!HP11</f>
        <v>0</v>
      </c>
      <c r="HQ8">
        <f>'Przedmiar robót'!HQ11</f>
        <v>0</v>
      </c>
      <c r="HR8">
        <f>'Przedmiar robót'!HR11</f>
        <v>0</v>
      </c>
      <c r="HS8">
        <f>'Przedmiar robót'!HS11</f>
        <v>0</v>
      </c>
      <c r="HT8">
        <f>'Przedmiar robót'!HT11</f>
        <v>0</v>
      </c>
      <c r="HU8">
        <f>'Przedmiar robót'!HU11</f>
        <v>0</v>
      </c>
      <c r="HV8">
        <f>'Przedmiar robót'!HV11</f>
        <v>0</v>
      </c>
      <c r="HW8">
        <f>'Przedmiar robót'!HW11</f>
        <v>0</v>
      </c>
      <c r="HX8">
        <f>'Przedmiar robót'!HX11</f>
        <v>0</v>
      </c>
      <c r="HY8">
        <f>'Przedmiar robót'!HY11</f>
        <v>0</v>
      </c>
      <c r="HZ8">
        <f>'Przedmiar robót'!HZ11</f>
        <v>0</v>
      </c>
      <c r="IA8">
        <f>'Przedmiar robót'!IA11</f>
        <v>0</v>
      </c>
      <c r="IB8">
        <f>'Przedmiar robót'!IB11</f>
        <v>0</v>
      </c>
      <c r="IC8">
        <f>'Przedmiar robót'!IC11</f>
        <v>0</v>
      </c>
      <c r="ID8">
        <f>'Przedmiar robót'!ID11</f>
        <v>0</v>
      </c>
      <c r="IE8">
        <f>'Przedmiar robót'!IE11</f>
        <v>0</v>
      </c>
      <c r="IF8">
        <f>'Przedmiar robót'!IF11</f>
        <v>0</v>
      </c>
      <c r="IG8">
        <f>'Przedmiar robót'!IG11</f>
        <v>0</v>
      </c>
      <c r="IH8">
        <f>'Przedmiar robót'!IH11</f>
        <v>0</v>
      </c>
      <c r="II8">
        <f>'Przedmiar robót'!II11</f>
        <v>0</v>
      </c>
      <c r="IJ8">
        <f>'Przedmiar robót'!IJ11</f>
        <v>0</v>
      </c>
      <c r="IK8">
        <f>'Przedmiar robót'!IK11</f>
        <v>0</v>
      </c>
      <c r="IL8">
        <f>'Przedmiar robót'!IL11</f>
        <v>0</v>
      </c>
      <c r="IM8">
        <f>'Przedmiar robót'!IM11</f>
        <v>0</v>
      </c>
      <c r="IN8">
        <f>'Przedmiar robót'!IN11</f>
        <v>0</v>
      </c>
      <c r="IO8">
        <f>'Przedmiar robót'!IO11</f>
        <v>0</v>
      </c>
      <c r="IP8">
        <f>'Przedmiar robót'!IP11</f>
        <v>0</v>
      </c>
      <c r="IQ8">
        <f>'Przedmiar robót'!IQ11</f>
        <v>0</v>
      </c>
      <c r="IR8">
        <f>'Przedmiar robót'!IR11</f>
        <v>0</v>
      </c>
      <c r="IS8">
        <f>'Przedmiar robót'!IS11</f>
        <v>0</v>
      </c>
      <c r="IT8">
        <f>'Przedmiar robót'!IT11</f>
        <v>0</v>
      </c>
      <c r="IU8">
        <f>'Przedmiar robót'!IU11</f>
        <v>0</v>
      </c>
      <c r="IV8">
        <f>'Przedmiar robót'!IV11</f>
        <v>0</v>
      </c>
    </row>
    <row r="9" spans="1:256" ht="15" customHeight="1">
      <c r="A9" s="38"/>
      <c r="B9" s="100" t="str">
        <f>'Przedmiar robót'!B13</f>
        <v>D-01.02.04</v>
      </c>
      <c r="C9" s="226" t="str">
        <f>'Przedmiar robót'!C13</f>
        <v>Rozbiórki elementów betonowych lub kamiennych</v>
      </c>
      <c r="D9" s="226"/>
      <c r="E9" s="226"/>
      <c r="F9" s="226"/>
      <c r="G9" s="226"/>
      <c r="H9" s="226"/>
      <c r="CG9">
        <f>'Przedmiar robót'!CG13</f>
        <v>0</v>
      </c>
      <c r="CH9">
        <f>'Przedmiar robót'!CH13</f>
        <v>0</v>
      </c>
      <c r="CI9">
        <f>'Przedmiar robót'!CI13</f>
        <v>0</v>
      </c>
      <c r="CJ9">
        <f>'Przedmiar robót'!CJ13</f>
        <v>0</v>
      </c>
      <c r="CK9">
        <f>'Przedmiar robót'!CK13</f>
        <v>0</v>
      </c>
      <c r="CL9">
        <f>'Przedmiar robót'!CL13</f>
        <v>0</v>
      </c>
      <c r="CM9">
        <f>'Przedmiar robót'!CM13</f>
        <v>0</v>
      </c>
      <c r="CN9">
        <f>'Przedmiar robót'!CN13</f>
        <v>0</v>
      </c>
      <c r="CO9">
        <f>'Przedmiar robót'!CO13</f>
        <v>0</v>
      </c>
      <c r="CP9">
        <f>'Przedmiar robót'!CP13</f>
        <v>0</v>
      </c>
      <c r="CQ9">
        <f>'Przedmiar robót'!CQ13</f>
        <v>0</v>
      </c>
      <c r="CR9">
        <f>'Przedmiar robót'!CR13</f>
        <v>0</v>
      </c>
      <c r="CS9">
        <f>'Przedmiar robót'!CS13</f>
        <v>0</v>
      </c>
      <c r="CT9">
        <f>'Przedmiar robót'!CT13</f>
        <v>0</v>
      </c>
      <c r="CU9">
        <f>'Przedmiar robót'!CU13</f>
        <v>0</v>
      </c>
      <c r="CV9">
        <f>'Przedmiar robót'!CV13</f>
        <v>0</v>
      </c>
      <c r="CW9">
        <f>'Przedmiar robót'!CW13</f>
        <v>0</v>
      </c>
      <c r="CX9">
        <f>'Przedmiar robót'!CX13</f>
        <v>0</v>
      </c>
      <c r="CY9">
        <f>'Przedmiar robót'!CY13</f>
        <v>0</v>
      </c>
      <c r="CZ9">
        <f>'Przedmiar robót'!CZ13</f>
        <v>0</v>
      </c>
      <c r="DA9">
        <f>'Przedmiar robót'!DA13</f>
        <v>0</v>
      </c>
      <c r="DB9">
        <f>'Przedmiar robót'!DB13</f>
        <v>0</v>
      </c>
      <c r="DC9">
        <f>'Przedmiar robót'!DC13</f>
        <v>0</v>
      </c>
      <c r="DD9">
        <f>'Przedmiar robót'!DD13</f>
        <v>0</v>
      </c>
      <c r="DE9">
        <f>'Przedmiar robót'!DE13</f>
        <v>0</v>
      </c>
      <c r="DF9">
        <f>'Przedmiar robót'!DF13</f>
        <v>0</v>
      </c>
      <c r="DG9">
        <f>'Przedmiar robót'!DG13</f>
        <v>0</v>
      </c>
      <c r="DH9">
        <f>'Przedmiar robót'!DH13</f>
        <v>0</v>
      </c>
      <c r="DI9">
        <f>'Przedmiar robót'!DI13</f>
        <v>0</v>
      </c>
      <c r="DJ9">
        <f>'Przedmiar robót'!DJ13</f>
        <v>0</v>
      </c>
      <c r="DK9">
        <f>'Przedmiar robót'!DK13</f>
        <v>0</v>
      </c>
      <c r="DL9">
        <f>'Przedmiar robót'!DL13</f>
        <v>0</v>
      </c>
      <c r="DM9">
        <f>'Przedmiar robót'!DM13</f>
        <v>0</v>
      </c>
      <c r="DN9">
        <f>'Przedmiar robót'!DN13</f>
        <v>0</v>
      </c>
      <c r="DO9">
        <f>'Przedmiar robót'!DO13</f>
        <v>0</v>
      </c>
      <c r="DP9">
        <f>'Przedmiar robót'!DP13</f>
        <v>0</v>
      </c>
      <c r="DQ9">
        <f>'Przedmiar robót'!DQ13</f>
        <v>0</v>
      </c>
      <c r="DR9">
        <f>'Przedmiar robót'!DR13</f>
        <v>0</v>
      </c>
      <c r="DS9">
        <f>'Przedmiar robót'!DS13</f>
        <v>0</v>
      </c>
      <c r="DT9">
        <f>'Przedmiar robót'!DT13</f>
        <v>0</v>
      </c>
      <c r="DU9">
        <f>'Przedmiar robót'!DU13</f>
        <v>0</v>
      </c>
      <c r="DV9">
        <f>'Przedmiar robót'!DV13</f>
        <v>0</v>
      </c>
      <c r="DW9">
        <f>'Przedmiar robót'!DW13</f>
        <v>0</v>
      </c>
      <c r="DX9">
        <f>'Przedmiar robót'!DX13</f>
        <v>0</v>
      </c>
      <c r="DY9">
        <f>'Przedmiar robót'!DY13</f>
        <v>0</v>
      </c>
      <c r="DZ9">
        <f>'Przedmiar robót'!DZ13</f>
        <v>0</v>
      </c>
      <c r="EA9">
        <f>'Przedmiar robót'!EA13</f>
        <v>0</v>
      </c>
      <c r="EB9">
        <f>'Przedmiar robót'!EB13</f>
        <v>0</v>
      </c>
      <c r="EC9">
        <f>'Przedmiar robót'!EC13</f>
        <v>0</v>
      </c>
      <c r="ED9">
        <f>'Przedmiar robót'!ED13</f>
        <v>0</v>
      </c>
      <c r="EE9">
        <f>'Przedmiar robót'!EE13</f>
        <v>0</v>
      </c>
      <c r="EF9">
        <f>'Przedmiar robót'!EF13</f>
        <v>0</v>
      </c>
      <c r="EG9">
        <f>'Przedmiar robót'!EG13</f>
        <v>0</v>
      </c>
      <c r="EH9">
        <f>'Przedmiar robót'!EH13</f>
        <v>0</v>
      </c>
      <c r="EI9">
        <f>'Przedmiar robót'!EI13</f>
        <v>0</v>
      </c>
      <c r="EJ9">
        <f>'Przedmiar robót'!EJ13</f>
        <v>0</v>
      </c>
      <c r="EK9">
        <f>'Przedmiar robót'!EK13</f>
        <v>0</v>
      </c>
      <c r="EL9">
        <f>'Przedmiar robót'!EL13</f>
        <v>0</v>
      </c>
      <c r="EM9">
        <f>'Przedmiar robót'!EM13</f>
        <v>0</v>
      </c>
      <c r="EN9">
        <f>'Przedmiar robót'!EN13</f>
        <v>0</v>
      </c>
      <c r="EO9">
        <f>'Przedmiar robót'!EO13</f>
        <v>0</v>
      </c>
      <c r="EP9">
        <f>'Przedmiar robót'!EP13</f>
        <v>0</v>
      </c>
      <c r="EQ9">
        <f>'Przedmiar robót'!EQ13</f>
        <v>0</v>
      </c>
      <c r="ER9">
        <f>'Przedmiar robót'!ER13</f>
        <v>0</v>
      </c>
      <c r="ES9">
        <f>'Przedmiar robót'!ES13</f>
        <v>0</v>
      </c>
      <c r="ET9">
        <f>'Przedmiar robót'!ET13</f>
        <v>0</v>
      </c>
      <c r="EU9">
        <f>'Przedmiar robót'!EU13</f>
        <v>0</v>
      </c>
      <c r="EV9">
        <f>'Przedmiar robót'!EV13</f>
        <v>0</v>
      </c>
      <c r="EW9">
        <f>'Przedmiar robót'!EW13</f>
        <v>0</v>
      </c>
      <c r="EX9">
        <f>'Przedmiar robót'!EX13</f>
        <v>0</v>
      </c>
      <c r="EY9">
        <f>'Przedmiar robót'!EY13</f>
        <v>0</v>
      </c>
      <c r="EZ9">
        <f>'Przedmiar robót'!EZ13</f>
        <v>0</v>
      </c>
      <c r="FA9">
        <f>'Przedmiar robót'!FA13</f>
        <v>0</v>
      </c>
      <c r="FB9">
        <f>'Przedmiar robót'!FB13</f>
        <v>0</v>
      </c>
      <c r="FC9">
        <f>'Przedmiar robót'!FC13</f>
        <v>0</v>
      </c>
      <c r="FD9">
        <f>'Przedmiar robót'!FD13</f>
        <v>0</v>
      </c>
      <c r="FE9">
        <f>'Przedmiar robót'!FE13</f>
        <v>0</v>
      </c>
      <c r="FF9">
        <f>'Przedmiar robót'!FF13</f>
        <v>0</v>
      </c>
      <c r="FG9">
        <f>'Przedmiar robót'!FG13</f>
        <v>0</v>
      </c>
      <c r="FH9">
        <f>'Przedmiar robót'!FH13</f>
        <v>0</v>
      </c>
      <c r="FI9">
        <f>'Przedmiar robót'!FI13</f>
        <v>0</v>
      </c>
      <c r="FJ9">
        <f>'Przedmiar robót'!FJ13</f>
        <v>0</v>
      </c>
      <c r="FK9">
        <f>'Przedmiar robót'!FK13</f>
        <v>0</v>
      </c>
      <c r="FL9">
        <f>'Przedmiar robót'!FL13</f>
        <v>0</v>
      </c>
      <c r="FM9">
        <f>'Przedmiar robót'!FM13</f>
        <v>0</v>
      </c>
      <c r="FN9">
        <f>'Przedmiar robót'!FN13</f>
        <v>0</v>
      </c>
      <c r="FO9">
        <f>'Przedmiar robót'!FO13</f>
        <v>0</v>
      </c>
      <c r="FP9">
        <f>'Przedmiar robót'!FP13</f>
        <v>0</v>
      </c>
      <c r="FQ9">
        <f>'Przedmiar robót'!FQ13</f>
        <v>0</v>
      </c>
      <c r="FR9">
        <f>'Przedmiar robót'!FR13</f>
        <v>0</v>
      </c>
      <c r="FS9">
        <f>'Przedmiar robót'!FS13</f>
        <v>0</v>
      </c>
      <c r="FT9">
        <f>'Przedmiar robót'!FT13</f>
        <v>0</v>
      </c>
      <c r="FU9">
        <f>'Przedmiar robót'!FU13</f>
        <v>0</v>
      </c>
      <c r="FV9">
        <f>'Przedmiar robót'!FV13</f>
        <v>0</v>
      </c>
      <c r="FW9">
        <f>'Przedmiar robót'!FW13</f>
        <v>0</v>
      </c>
      <c r="FX9">
        <f>'Przedmiar robót'!FX13</f>
        <v>0</v>
      </c>
      <c r="FY9">
        <f>'Przedmiar robót'!FY13</f>
        <v>0</v>
      </c>
      <c r="FZ9">
        <f>'Przedmiar robót'!FZ13</f>
        <v>0</v>
      </c>
      <c r="GA9">
        <f>'Przedmiar robót'!GA13</f>
        <v>0</v>
      </c>
      <c r="GB9">
        <f>'Przedmiar robót'!GB13</f>
        <v>0</v>
      </c>
      <c r="GC9">
        <f>'Przedmiar robót'!GC13</f>
        <v>0</v>
      </c>
      <c r="GD9">
        <f>'Przedmiar robót'!GD13</f>
        <v>0</v>
      </c>
      <c r="GE9">
        <f>'Przedmiar robót'!GE13</f>
        <v>0</v>
      </c>
      <c r="GF9">
        <f>'Przedmiar robót'!GF13</f>
        <v>0</v>
      </c>
      <c r="GG9">
        <f>'Przedmiar robót'!GG13</f>
        <v>0</v>
      </c>
      <c r="GH9">
        <f>'Przedmiar robót'!GH13</f>
        <v>0</v>
      </c>
      <c r="GI9">
        <f>'Przedmiar robót'!GI13</f>
        <v>0</v>
      </c>
      <c r="GJ9">
        <f>'Przedmiar robót'!GJ13</f>
        <v>0</v>
      </c>
      <c r="GK9">
        <f>'Przedmiar robót'!GK13</f>
        <v>0</v>
      </c>
      <c r="GL9">
        <f>'Przedmiar robót'!GL13</f>
        <v>0</v>
      </c>
      <c r="GM9">
        <f>'Przedmiar robót'!GM13</f>
        <v>0</v>
      </c>
      <c r="GN9">
        <f>'Przedmiar robót'!GN13</f>
        <v>0</v>
      </c>
      <c r="GO9">
        <f>'Przedmiar robót'!GO13</f>
        <v>0</v>
      </c>
      <c r="GP9">
        <f>'Przedmiar robót'!GP13</f>
        <v>0</v>
      </c>
      <c r="GQ9">
        <f>'Przedmiar robót'!GQ13</f>
        <v>0</v>
      </c>
      <c r="GR9">
        <f>'Przedmiar robót'!GR13</f>
        <v>0</v>
      </c>
      <c r="GS9">
        <f>'Przedmiar robót'!GS13</f>
        <v>0</v>
      </c>
      <c r="GT9">
        <f>'Przedmiar robót'!GT13</f>
        <v>0</v>
      </c>
      <c r="GU9">
        <f>'Przedmiar robót'!GU13</f>
        <v>0</v>
      </c>
      <c r="GV9">
        <f>'Przedmiar robót'!GV13</f>
        <v>0</v>
      </c>
      <c r="GW9">
        <f>'Przedmiar robót'!GW13</f>
        <v>0</v>
      </c>
      <c r="GX9">
        <f>'Przedmiar robót'!GX13</f>
        <v>0</v>
      </c>
      <c r="GY9">
        <f>'Przedmiar robót'!GY13</f>
        <v>0</v>
      </c>
      <c r="GZ9">
        <f>'Przedmiar robót'!GZ13</f>
        <v>0</v>
      </c>
      <c r="HA9">
        <f>'Przedmiar robót'!HA13</f>
        <v>0</v>
      </c>
      <c r="HB9">
        <f>'Przedmiar robót'!HB13</f>
        <v>0</v>
      </c>
      <c r="HC9">
        <f>'Przedmiar robót'!HC13</f>
        <v>0</v>
      </c>
      <c r="HD9">
        <f>'Przedmiar robót'!HD13</f>
        <v>0</v>
      </c>
      <c r="HE9">
        <f>'Przedmiar robót'!HE13</f>
        <v>0</v>
      </c>
      <c r="HF9">
        <f>'Przedmiar robót'!HF13</f>
        <v>0</v>
      </c>
      <c r="HG9">
        <f>'Przedmiar robót'!HG13</f>
        <v>0</v>
      </c>
      <c r="HH9">
        <f>'Przedmiar robót'!HH13</f>
        <v>0</v>
      </c>
      <c r="HI9">
        <f>'Przedmiar robót'!HI13</f>
        <v>0</v>
      </c>
      <c r="HJ9">
        <f>'Przedmiar robót'!HJ13</f>
        <v>0</v>
      </c>
      <c r="HK9">
        <f>'Przedmiar robót'!HK13</f>
        <v>0</v>
      </c>
      <c r="HL9">
        <f>'Przedmiar robót'!HL13</f>
        <v>0</v>
      </c>
      <c r="HM9">
        <f>'Przedmiar robót'!HM13</f>
        <v>0</v>
      </c>
      <c r="HN9">
        <f>'Przedmiar robót'!HN13</f>
        <v>0</v>
      </c>
      <c r="HO9">
        <f>'Przedmiar robót'!HO13</f>
        <v>0</v>
      </c>
      <c r="HP9">
        <f>'Przedmiar robót'!HP13</f>
        <v>0</v>
      </c>
      <c r="HQ9">
        <f>'Przedmiar robót'!HQ13</f>
        <v>0</v>
      </c>
      <c r="HR9">
        <f>'Przedmiar robót'!HR13</f>
        <v>0</v>
      </c>
      <c r="HS9">
        <f>'Przedmiar robót'!HS13</f>
        <v>0</v>
      </c>
      <c r="HT9">
        <f>'Przedmiar robót'!HT13</f>
        <v>0</v>
      </c>
      <c r="HU9">
        <f>'Przedmiar robót'!HU13</f>
        <v>0</v>
      </c>
      <c r="HV9">
        <f>'Przedmiar robót'!HV13</f>
        <v>0</v>
      </c>
      <c r="HW9">
        <f>'Przedmiar robót'!HW13</f>
        <v>0</v>
      </c>
      <c r="HX9">
        <f>'Przedmiar robót'!HX13</f>
        <v>0</v>
      </c>
      <c r="HY9">
        <f>'Przedmiar robót'!HY13</f>
        <v>0</v>
      </c>
      <c r="HZ9">
        <f>'Przedmiar robót'!HZ13</f>
        <v>0</v>
      </c>
      <c r="IA9">
        <f>'Przedmiar robót'!IA13</f>
        <v>0</v>
      </c>
      <c r="IB9">
        <f>'Przedmiar robót'!IB13</f>
        <v>0</v>
      </c>
      <c r="IC9">
        <f>'Przedmiar robót'!IC13</f>
        <v>0</v>
      </c>
      <c r="ID9">
        <f>'Przedmiar robót'!ID13</f>
        <v>0</v>
      </c>
      <c r="IE9">
        <f>'Przedmiar robót'!IE13</f>
        <v>0</v>
      </c>
      <c r="IF9">
        <f>'Przedmiar robót'!IF13</f>
        <v>0</v>
      </c>
      <c r="IG9">
        <f>'Przedmiar robót'!IG13</f>
        <v>0</v>
      </c>
      <c r="IH9">
        <f>'Przedmiar robót'!IH13</f>
        <v>0</v>
      </c>
      <c r="II9">
        <f>'Przedmiar robót'!II13</f>
        <v>0</v>
      </c>
      <c r="IJ9">
        <f>'Przedmiar robót'!IJ13</f>
        <v>0</v>
      </c>
      <c r="IK9">
        <f>'Przedmiar robót'!IK13</f>
        <v>0</v>
      </c>
      <c r="IL9">
        <f>'Przedmiar robót'!IL13</f>
        <v>0</v>
      </c>
      <c r="IM9">
        <f>'Przedmiar robót'!IM13</f>
        <v>0</v>
      </c>
      <c r="IN9">
        <f>'Przedmiar robót'!IN13</f>
        <v>0</v>
      </c>
      <c r="IO9">
        <f>'Przedmiar robót'!IO13</f>
        <v>0</v>
      </c>
      <c r="IP9">
        <f>'Przedmiar robót'!IP13</f>
        <v>0</v>
      </c>
      <c r="IQ9">
        <f>'Przedmiar robót'!IQ13</f>
        <v>0</v>
      </c>
      <c r="IR9">
        <f>'Przedmiar robót'!IR13</f>
        <v>0</v>
      </c>
      <c r="IS9">
        <f>'Przedmiar robót'!IS13</f>
        <v>0</v>
      </c>
      <c r="IT9">
        <f>'Przedmiar robót'!IT13</f>
        <v>0</v>
      </c>
      <c r="IU9">
        <f>'Przedmiar robót'!IU13</f>
        <v>0</v>
      </c>
      <c r="IV9">
        <f>'Przedmiar robót'!IV13</f>
        <v>0</v>
      </c>
    </row>
    <row r="10" spans="1:256" ht="25.5">
      <c r="A10" s="37">
        <f>'Przedmiar robót'!A14</f>
        <v>3</v>
      </c>
      <c r="B10" s="101" t="str">
        <f>'Przedmiar robót'!B14</f>
        <v>D-01.02.04</v>
      </c>
      <c r="C10" s="129" t="str">
        <f>'Przedmiar robót'!C14</f>
        <v>Rozebranie istniejących krawężników betonowych 15x30cm na ławie betonowej </v>
      </c>
      <c r="D10" s="23" t="str">
        <f>'Przedmiar robót'!D14</f>
        <v>m</v>
      </c>
      <c r="E10" s="130">
        <f>'Przedmiar robót'!E14</f>
        <v>0</v>
      </c>
      <c r="F10" s="135">
        <f>'Przedmiar robót'!F14</f>
        <v>207</v>
      </c>
      <c r="G10" s="146"/>
      <c r="H10" s="147"/>
      <c r="CG10">
        <f>'Przedmiar robót'!CG14</f>
        <v>0</v>
      </c>
      <c r="CH10">
        <f>'Przedmiar robót'!CH14</f>
        <v>0</v>
      </c>
      <c r="CI10">
        <f>'Przedmiar robót'!CI14</f>
        <v>0</v>
      </c>
      <c r="CJ10">
        <f>'Przedmiar robót'!CJ14</f>
        <v>0</v>
      </c>
      <c r="CK10">
        <f>'Przedmiar robót'!CK14</f>
        <v>0</v>
      </c>
      <c r="CL10">
        <f>'Przedmiar robót'!CL14</f>
        <v>0</v>
      </c>
      <c r="CM10">
        <f>'Przedmiar robót'!CM14</f>
        <v>0</v>
      </c>
      <c r="CN10">
        <f>'Przedmiar robót'!CN14</f>
        <v>0</v>
      </c>
      <c r="CO10">
        <f>'Przedmiar robót'!CO14</f>
        <v>0</v>
      </c>
      <c r="CP10">
        <f>'Przedmiar robót'!CP14</f>
        <v>0</v>
      </c>
      <c r="CQ10">
        <f>'Przedmiar robót'!CQ14</f>
        <v>0</v>
      </c>
      <c r="CR10">
        <f>'Przedmiar robót'!CR14</f>
        <v>0</v>
      </c>
      <c r="CS10">
        <f>'Przedmiar robót'!CS14</f>
        <v>0</v>
      </c>
      <c r="CT10">
        <f>'Przedmiar robót'!CT14</f>
        <v>0</v>
      </c>
      <c r="CU10">
        <f>'Przedmiar robót'!CU14</f>
        <v>0</v>
      </c>
      <c r="CV10">
        <f>'Przedmiar robót'!CV14</f>
        <v>0</v>
      </c>
      <c r="CW10">
        <f>'Przedmiar robót'!CW14</f>
        <v>0</v>
      </c>
      <c r="CX10">
        <f>'Przedmiar robót'!CX14</f>
        <v>0</v>
      </c>
      <c r="CY10">
        <f>'Przedmiar robót'!CY14</f>
        <v>0</v>
      </c>
      <c r="CZ10">
        <f>'Przedmiar robót'!CZ14</f>
        <v>0</v>
      </c>
      <c r="DA10">
        <f>'Przedmiar robót'!DA14</f>
        <v>0</v>
      </c>
      <c r="DB10">
        <f>'Przedmiar robót'!DB14</f>
        <v>0</v>
      </c>
      <c r="DC10">
        <f>'Przedmiar robót'!DC14</f>
        <v>0</v>
      </c>
      <c r="DD10">
        <f>'Przedmiar robót'!DD14</f>
        <v>0</v>
      </c>
      <c r="DE10">
        <f>'Przedmiar robót'!DE14</f>
        <v>0</v>
      </c>
      <c r="DF10">
        <f>'Przedmiar robót'!DF14</f>
        <v>0</v>
      </c>
      <c r="DG10">
        <f>'Przedmiar robót'!DG14</f>
        <v>0</v>
      </c>
      <c r="DH10">
        <f>'Przedmiar robót'!DH14</f>
        <v>0</v>
      </c>
      <c r="DI10">
        <f>'Przedmiar robót'!DI14</f>
        <v>0</v>
      </c>
      <c r="DJ10">
        <f>'Przedmiar robót'!DJ14</f>
        <v>0</v>
      </c>
      <c r="DK10">
        <f>'Przedmiar robót'!DK14</f>
        <v>0</v>
      </c>
      <c r="DL10">
        <f>'Przedmiar robót'!DL14</f>
        <v>0</v>
      </c>
      <c r="DM10">
        <f>'Przedmiar robót'!DM14</f>
        <v>0</v>
      </c>
      <c r="DN10">
        <f>'Przedmiar robót'!DN14</f>
        <v>0</v>
      </c>
      <c r="DO10">
        <f>'Przedmiar robót'!DO14</f>
        <v>0</v>
      </c>
      <c r="DP10">
        <f>'Przedmiar robót'!DP14</f>
        <v>0</v>
      </c>
      <c r="DQ10">
        <f>'Przedmiar robót'!DQ14</f>
        <v>0</v>
      </c>
      <c r="DR10">
        <f>'Przedmiar robót'!DR14</f>
        <v>0</v>
      </c>
      <c r="DS10">
        <f>'Przedmiar robót'!DS14</f>
        <v>0</v>
      </c>
      <c r="DT10">
        <f>'Przedmiar robót'!DT14</f>
        <v>0</v>
      </c>
      <c r="DU10">
        <f>'Przedmiar robót'!DU14</f>
        <v>0</v>
      </c>
      <c r="DV10">
        <f>'Przedmiar robót'!DV14</f>
        <v>0</v>
      </c>
      <c r="DW10">
        <f>'Przedmiar robót'!DW14</f>
        <v>0</v>
      </c>
      <c r="DX10">
        <f>'Przedmiar robót'!DX14</f>
        <v>0</v>
      </c>
      <c r="DY10">
        <f>'Przedmiar robót'!DY14</f>
        <v>0</v>
      </c>
      <c r="DZ10">
        <f>'Przedmiar robót'!DZ14</f>
        <v>0</v>
      </c>
      <c r="EA10">
        <f>'Przedmiar robót'!EA14</f>
        <v>0</v>
      </c>
      <c r="EB10">
        <f>'Przedmiar robót'!EB14</f>
        <v>0</v>
      </c>
      <c r="EC10">
        <f>'Przedmiar robót'!EC14</f>
        <v>0</v>
      </c>
      <c r="ED10">
        <f>'Przedmiar robót'!ED14</f>
        <v>0</v>
      </c>
      <c r="EE10">
        <f>'Przedmiar robót'!EE14</f>
        <v>0</v>
      </c>
      <c r="EF10">
        <f>'Przedmiar robót'!EF14</f>
        <v>0</v>
      </c>
      <c r="EG10">
        <f>'Przedmiar robót'!EG14</f>
        <v>0</v>
      </c>
      <c r="EH10">
        <f>'Przedmiar robót'!EH14</f>
        <v>0</v>
      </c>
      <c r="EI10">
        <f>'Przedmiar robót'!EI14</f>
        <v>0</v>
      </c>
      <c r="EJ10">
        <f>'Przedmiar robót'!EJ14</f>
        <v>0</v>
      </c>
      <c r="EK10">
        <f>'Przedmiar robót'!EK14</f>
        <v>0</v>
      </c>
      <c r="EL10">
        <f>'Przedmiar robót'!EL14</f>
        <v>0</v>
      </c>
      <c r="EM10">
        <f>'Przedmiar robót'!EM14</f>
        <v>0</v>
      </c>
      <c r="EN10">
        <f>'Przedmiar robót'!EN14</f>
        <v>0</v>
      </c>
      <c r="EO10">
        <f>'Przedmiar robót'!EO14</f>
        <v>0</v>
      </c>
      <c r="EP10">
        <f>'Przedmiar robót'!EP14</f>
        <v>0</v>
      </c>
      <c r="EQ10">
        <f>'Przedmiar robót'!EQ14</f>
        <v>0</v>
      </c>
      <c r="ER10">
        <f>'Przedmiar robót'!ER14</f>
        <v>0</v>
      </c>
      <c r="ES10">
        <f>'Przedmiar robót'!ES14</f>
        <v>0</v>
      </c>
      <c r="ET10">
        <f>'Przedmiar robót'!ET14</f>
        <v>0</v>
      </c>
      <c r="EU10">
        <f>'Przedmiar robót'!EU14</f>
        <v>0</v>
      </c>
      <c r="EV10">
        <f>'Przedmiar robót'!EV14</f>
        <v>0</v>
      </c>
      <c r="EW10">
        <f>'Przedmiar robót'!EW14</f>
        <v>0</v>
      </c>
      <c r="EX10">
        <f>'Przedmiar robót'!EX14</f>
        <v>0</v>
      </c>
      <c r="EY10">
        <f>'Przedmiar robót'!EY14</f>
        <v>0</v>
      </c>
      <c r="EZ10">
        <f>'Przedmiar robót'!EZ14</f>
        <v>0</v>
      </c>
      <c r="FA10">
        <f>'Przedmiar robót'!FA14</f>
        <v>0</v>
      </c>
      <c r="FB10">
        <f>'Przedmiar robót'!FB14</f>
        <v>0</v>
      </c>
      <c r="FC10">
        <f>'Przedmiar robót'!FC14</f>
        <v>0</v>
      </c>
      <c r="FD10">
        <f>'Przedmiar robót'!FD14</f>
        <v>0</v>
      </c>
      <c r="FE10">
        <f>'Przedmiar robót'!FE14</f>
        <v>0</v>
      </c>
      <c r="FF10">
        <f>'Przedmiar robót'!FF14</f>
        <v>0</v>
      </c>
      <c r="FG10">
        <f>'Przedmiar robót'!FG14</f>
        <v>0</v>
      </c>
      <c r="FH10">
        <f>'Przedmiar robót'!FH14</f>
        <v>0</v>
      </c>
      <c r="FI10">
        <f>'Przedmiar robót'!FI14</f>
        <v>0</v>
      </c>
      <c r="FJ10">
        <f>'Przedmiar robót'!FJ14</f>
        <v>0</v>
      </c>
      <c r="FK10">
        <f>'Przedmiar robót'!FK14</f>
        <v>0</v>
      </c>
      <c r="FL10">
        <f>'Przedmiar robót'!FL14</f>
        <v>0</v>
      </c>
      <c r="FM10">
        <f>'Przedmiar robót'!FM14</f>
        <v>0</v>
      </c>
      <c r="FN10">
        <f>'Przedmiar robót'!FN14</f>
        <v>0</v>
      </c>
      <c r="FO10">
        <f>'Przedmiar robót'!FO14</f>
        <v>0</v>
      </c>
      <c r="FP10">
        <f>'Przedmiar robót'!FP14</f>
        <v>0</v>
      </c>
      <c r="FQ10">
        <f>'Przedmiar robót'!FQ14</f>
        <v>0</v>
      </c>
      <c r="FR10">
        <f>'Przedmiar robót'!FR14</f>
        <v>0</v>
      </c>
      <c r="FS10">
        <f>'Przedmiar robót'!FS14</f>
        <v>0</v>
      </c>
      <c r="FT10">
        <f>'Przedmiar robót'!FT14</f>
        <v>0</v>
      </c>
      <c r="FU10">
        <f>'Przedmiar robót'!FU14</f>
        <v>0</v>
      </c>
      <c r="FV10">
        <f>'Przedmiar robót'!FV14</f>
        <v>0</v>
      </c>
      <c r="FW10">
        <f>'Przedmiar robót'!FW14</f>
        <v>0</v>
      </c>
      <c r="FX10">
        <f>'Przedmiar robót'!FX14</f>
        <v>0</v>
      </c>
      <c r="FY10">
        <f>'Przedmiar robót'!FY14</f>
        <v>0</v>
      </c>
      <c r="FZ10">
        <f>'Przedmiar robót'!FZ14</f>
        <v>0</v>
      </c>
      <c r="GA10">
        <f>'Przedmiar robót'!GA14</f>
        <v>0</v>
      </c>
      <c r="GB10">
        <f>'Przedmiar robót'!GB14</f>
        <v>0</v>
      </c>
      <c r="GC10">
        <f>'Przedmiar robót'!GC14</f>
        <v>0</v>
      </c>
      <c r="GD10">
        <f>'Przedmiar robót'!GD14</f>
        <v>0</v>
      </c>
      <c r="GE10">
        <f>'Przedmiar robót'!GE14</f>
        <v>0</v>
      </c>
      <c r="GF10">
        <f>'Przedmiar robót'!GF14</f>
        <v>0</v>
      </c>
      <c r="GG10">
        <f>'Przedmiar robót'!GG14</f>
        <v>0</v>
      </c>
      <c r="GH10">
        <f>'Przedmiar robót'!GH14</f>
        <v>0</v>
      </c>
      <c r="GI10">
        <f>'Przedmiar robót'!GI14</f>
        <v>0</v>
      </c>
      <c r="GJ10">
        <f>'Przedmiar robót'!GJ14</f>
        <v>0</v>
      </c>
      <c r="GK10">
        <f>'Przedmiar robót'!GK14</f>
        <v>0</v>
      </c>
      <c r="GL10">
        <f>'Przedmiar robót'!GL14</f>
        <v>0</v>
      </c>
      <c r="GM10">
        <f>'Przedmiar robót'!GM14</f>
        <v>0</v>
      </c>
      <c r="GN10">
        <f>'Przedmiar robót'!GN14</f>
        <v>0</v>
      </c>
      <c r="GO10">
        <f>'Przedmiar robót'!GO14</f>
        <v>0</v>
      </c>
      <c r="GP10">
        <f>'Przedmiar robót'!GP14</f>
        <v>0</v>
      </c>
      <c r="GQ10">
        <f>'Przedmiar robót'!GQ14</f>
        <v>0</v>
      </c>
      <c r="GR10">
        <f>'Przedmiar robót'!GR14</f>
        <v>0</v>
      </c>
      <c r="GS10">
        <f>'Przedmiar robót'!GS14</f>
        <v>0</v>
      </c>
      <c r="GT10">
        <f>'Przedmiar robót'!GT14</f>
        <v>0</v>
      </c>
      <c r="GU10">
        <f>'Przedmiar robót'!GU14</f>
        <v>0</v>
      </c>
      <c r="GV10">
        <f>'Przedmiar robót'!GV14</f>
        <v>0</v>
      </c>
      <c r="GW10">
        <f>'Przedmiar robót'!GW14</f>
        <v>0</v>
      </c>
      <c r="GX10">
        <f>'Przedmiar robót'!GX14</f>
        <v>0</v>
      </c>
      <c r="GY10">
        <f>'Przedmiar robót'!GY14</f>
        <v>0</v>
      </c>
      <c r="GZ10">
        <f>'Przedmiar robót'!GZ14</f>
        <v>0</v>
      </c>
      <c r="HA10">
        <f>'Przedmiar robót'!HA14</f>
        <v>0</v>
      </c>
      <c r="HB10">
        <f>'Przedmiar robót'!HB14</f>
        <v>0</v>
      </c>
      <c r="HC10">
        <f>'Przedmiar robót'!HC14</f>
        <v>0</v>
      </c>
      <c r="HD10">
        <f>'Przedmiar robót'!HD14</f>
        <v>0</v>
      </c>
      <c r="HE10">
        <f>'Przedmiar robót'!HE14</f>
        <v>0</v>
      </c>
      <c r="HF10">
        <f>'Przedmiar robót'!HF14</f>
        <v>0</v>
      </c>
      <c r="HG10">
        <f>'Przedmiar robót'!HG14</f>
        <v>0</v>
      </c>
      <c r="HH10">
        <f>'Przedmiar robót'!HH14</f>
        <v>0</v>
      </c>
      <c r="HI10">
        <f>'Przedmiar robót'!HI14</f>
        <v>0</v>
      </c>
      <c r="HJ10">
        <f>'Przedmiar robót'!HJ14</f>
        <v>0</v>
      </c>
      <c r="HK10">
        <f>'Przedmiar robót'!HK14</f>
        <v>0</v>
      </c>
      <c r="HL10">
        <f>'Przedmiar robót'!HL14</f>
        <v>0</v>
      </c>
      <c r="HM10">
        <f>'Przedmiar robót'!HM14</f>
        <v>0</v>
      </c>
      <c r="HN10">
        <f>'Przedmiar robót'!HN14</f>
        <v>0</v>
      </c>
      <c r="HO10">
        <f>'Przedmiar robót'!HO14</f>
        <v>0</v>
      </c>
      <c r="HP10">
        <f>'Przedmiar robót'!HP14</f>
        <v>0</v>
      </c>
      <c r="HQ10">
        <f>'Przedmiar robót'!HQ14</f>
        <v>0</v>
      </c>
      <c r="HR10">
        <f>'Przedmiar robót'!HR14</f>
        <v>0</v>
      </c>
      <c r="HS10">
        <f>'Przedmiar robót'!HS14</f>
        <v>0</v>
      </c>
      <c r="HT10">
        <f>'Przedmiar robót'!HT14</f>
        <v>0</v>
      </c>
      <c r="HU10">
        <f>'Przedmiar robót'!HU14</f>
        <v>0</v>
      </c>
      <c r="HV10">
        <f>'Przedmiar robót'!HV14</f>
        <v>0</v>
      </c>
      <c r="HW10">
        <f>'Przedmiar robót'!HW14</f>
        <v>0</v>
      </c>
      <c r="HX10">
        <f>'Przedmiar robót'!HX14</f>
        <v>0</v>
      </c>
      <c r="HY10">
        <f>'Przedmiar robót'!HY14</f>
        <v>0</v>
      </c>
      <c r="HZ10">
        <f>'Przedmiar robót'!HZ14</f>
        <v>0</v>
      </c>
      <c r="IA10">
        <f>'Przedmiar robót'!IA14</f>
        <v>0</v>
      </c>
      <c r="IB10">
        <f>'Przedmiar robót'!IB14</f>
        <v>0</v>
      </c>
      <c r="IC10">
        <f>'Przedmiar robót'!IC14</f>
        <v>0</v>
      </c>
      <c r="ID10">
        <f>'Przedmiar robót'!ID14</f>
        <v>0</v>
      </c>
      <c r="IE10">
        <f>'Przedmiar robót'!IE14</f>
        <v>0</v>
      </c>
      <c r="IF10">
        <f>'Przedmiar robót'!IF14</f>
        <v>0</v>
      </c>
      <c r="IG10">
        <f>'Przedmiar robót'!IG14</f>
        <v>0</v>
      </c>
      <c r="IH10">
        <f>'Przedmiar robót'!IH14</f>
        <v>0</v>
      </c>
      <c r="II10">
        <f>'Przedmiar robót'!II14</f>
        <v>0</v>
      </c>
      <c r="IJ10">
        <f>'Przedmiar robót'!IJ14</f>
        <v>0</v>
      </c>
      <c r="IK10">
        <f>'Przedmiar robót'!IK14</f>
        <v>0</v>
      </c>
      <c r="IL10">
        <f>'Przedmiar robót'!IL14</f>
        <v>0</v>
      </c>
      <c r="IM10">
        <f>'Przedmiar robót'!IM14</f>
        <v>0</v>
      </c>
      <c r="IN10">
        <f>'Przedmiar robót'!IN14</f>
        <v>0</v>
      </c>
      <c r="IO10">
        <f>'Przedmiar robót'!IO14</f>
        <v>0</v>
      </c>
      <c r="IP10">
        <f>'Przedmiar robót'!IP14</f>
        <v>0</v>
      </c>
      <c r="IQ10">
        <f>'Przedmiar robót'!IQ14</f>
        <v>0</v>
      </c>
      <c r="IR10">
        <f>'Przedmiar robót'!IR14</f>
        <v>0</v>
      </c>
      <c r="IS10">
        <f>'Przedmiar robót'!IS14</f>
        <v>0</v>
      </c>
      <c r="IT10">
        <f>'Przedmiar robót'!IT14</f>
        <v>0</v>
      </c>
      <c r="IU10">
        <f>'Przedmiar robót'!IU14</f>
        <v>0</v>
      </c>
      <c r="IV10">
        <f>'Przedmiar robót'!IV14</f>
        <v>0</v>
      </c>
    </row>
    <row r="11" spans="1:256" ht="15" customHeight="1">
      <c r="A11" s="37">
        <f>'Przedmiar robót'!A16</f>
        <v>4</v>
      </c>
      <c r="B11" s="101" t="str">
        <f>'Przedmiar robót'!B16</f>
        <v>D-01.02.04</v>
      </c>
      <c r="C11" s="129" t="str">
        <f>'Przedmiar robót'!C16</f>
        <v>Rozebranie obrzeży betonowych na ławie betonowej</v>
      </c>
      <c r="D11" s="23" t="str">
        <f>'Przedmiar robót'!D16</f>
        <v>m</v>
      </c>
      <c r="E11" s="130">
        <f>'Przedmiar robót'!E16</f>
        <v>0</v>
      </c>
      <c r="F11" s="135">
        <f>'Przedmiar robót'!F16</f>
        <v>90</v>
      </c>
      <c r="G11" s="146"/>
      <c r="H11" s="147"/>
      <c r="CG11">
        <f>'Przedmiar robót'!CG16</f>
        <v>0</v>
      </c>
      <c r="CH11">
        <f>'Przedmiar robót'!CH16</f>
        <v>0</v>
      </c>
      <c r="CI11">
        <f>'Przedmiar robót'!CI16</f>
        <v>0</v>
      </c>
      <c r="CJ11">
        <f>'Przedmiar robót'!CJ16</f>
        <v>0</v>
      </c>
      <c r="CK11">
        <f>'Przedmiar robót'!CK16</f>
        <v>0</v>
      </c>
      <c r="CL11">
        <f>'Przedmiar robót'!CL16</f>
        <v>0</v>
      </c>
      <c r="CM11">
        <f>'Przedmiar robót'!CM16</f>
        <v>0</v>
      </c>
      <c r="CN11">
        <f>'Przedmiar robót'!CN16</f>
        <v>0</v>
      </c>
      <c r="CO11">
        <f>'Przedmiar robót'!CO16</f>
        <v>0</v>
      </c>
      <c r="CP11">
        <f>'Przedmiar robót'!CP16</f>
        <v>0</v>
      </c>
      <c r="CQ11">
        <f>'Przedmiar robót'!CQ16</f>
        <v>0</v>
      </c>
      <c r="CR11">
        <f>'Przedmiar robót'!CR16</f>
        <v>0</v>
      </c>
      <c r="CS11">
        <f>'Przedmiar robót'!CS16</f>
        <v>0</v>
      </c>
      <c r="CT11">
        <f>'Przedmiar robót'!CT16</f>
        <v>0</v>
      </c>
      <c r="CU11">
        <f>'Przedmiar robót'!CU16</f>
        <v>0</v>
      </c>
      <c r="CV11">
        <f>'Przedmiar robót'!CV16</f>
        <v>0</v>
      </c>
      <c r="CW11">
        <f>'Przedmiar robót'!CW16</f>
        <v>0</v>
      </c>
      <c r="CX11">
        <f>'Przedmiar robót'!CX16</f>
        <v>0</v>
      </c>
      <c r="CY11">
        <f>'Przedmiar robót'!CY16</f>
        <v>0</v>
      </c>
      <c r="CZ11">
        <f>'Przedmiar robót'!CZ16</f>
        <v>0</v>
      </c>
      <c r="DA11">
        <f>'Przedmiar robót'!DA16</f>
        <v>0</v>
      </c>
      <c r="DB11">
        <f>'Przedmiar robót'!DB16</f>
        <v>0</v>
      </c>
      <c r="DC11">
        <f>'Przedmiar robót'!DC16</f>
        <v>0</v>
      </c>
      <c r="DD11">
        <f>'Przedmiar robót'!DD16</f>
        <v>0</v>
      </c>
      <c r="DE11">
        <f>'Przedmiar robót'!DE16</f>
        <v>0</v>
      </c>
      <c r="DF11">
        <f>'Przedmiar robót'!DF16</f>
        <v>0</v>
      </c>
      <c r="DG11">
        <f>'Przedmiar robót'!DG16</f>
        <v>0</v>
      </c>
      <c r="DH11">
        <f>'Przedmiar robót'!DH16</f>
        <v>0</v>
      </c>
      <c r="DI11">
        <f>'Przedmiar robót'!DI16</f>
        <v>0</v>
      </c>
      <c r="DJ11">
        <f>'Przedmiar robót'!DJ16</f>
        <v>0</v>
      </c>
      <c r="DK11">
        <f>'Przedmiar robót'!DK16</f>
        <v>0</v>
      </c>
      <c r="DL11">
        <f>'Przedmiar robót'!DL16</f>
        <v>0</v>
      </c>
      <c r="DM11">
        <f>'Przedmiar robót'!DM16</f>
        <v>0</v>
      </c>
      <c r="DN11">
        <f>'Przedmiar robót'!DN16</f>
        <v>0</v>
      </c>
      <c r="DO11">
        <f>'Przedmiar robót'!DO16</f>
        <v>0</v>
      </c>
      <c r="DP11">
        <f>'Przedmiar robót'!DP16</f>
        <v>0</v>
      </c>
      <c r="DQ11">
        <f>'Przedmiar robót'!DQ16</f>
        <v>0</v>
      </c>
      <c r="DR11">
        <f>'Przedmiar robót'!DR16</f>
        <v>0</v>
      </c>
      <c r="DS11">
        <f>'Przedmiar robót'!DS16</f>
        <v>0</v>
      </c>
      <c r="DT11">
        <f>'Przedmiar robót'!DT16</f>
        <v>0</v>
      </c>
      <c r="DU11">
        <f>'Przedmiar robót'!DU16</f>
        <v>0</v>
      </c>
      <c r="DV11">
        <f>'Przedmiar robót'!DV16</f>
        <v>0</v>
      </c>
      <c r="DW11">
        <f>'Przedmiar robót'!DW16</f>
        <v>0</v>
      </c>
      <c r="DX11">
        <f>'Przedmiar robót'!DX16</f>
        <v>0</v>
      </c>
      <c r="DY11">
        <f>'Przedmiar robót'!DY16</f>
        <v>0</v>
      </c>
      <c r="DZ11">
        <f>'Przedmiar robót'!DZ16</f>
        <v>0</v>
      </c>
      <c r="EA11">
        <f>'Przedmiar robót'!EA16</f>
        <v>0</v>
      </c>
      <c r="EB11">
        <f>'Przedmiar robót'!EB16</f>
        <v>0</v>
      </c>
      <c r="EC11">
        <f>'Przedmiar robót'!EC16</f>
        <v>0</v>
      </c>
      <c r="ED11">
        <f>'Przedmiar robót'!ED16</f>
        <v>0</v>
      </c>
      <c r="EE11">
        <f>'Przedmiar robót'!EE16</f>
        <v>0</v>
      </c>
      <c r="EF11">
        <f>'Przedmiar robót'!EF16</f>
        <v>0</v>
      </c>
      <c r="EG11">
        <f>'Przedmiar robót'!EG16</f>
        <v>0</v>
      </c>
      <c r="EH11">
        <f>'Przedmiar robót'!EH16</f>
        <v>0</v>
      </c>
      <c r="EI11">
        <f>'Przedmiar robót'!EI16</f>
        <v>0</v>
      </c>
      <c r="EJ11">
        <f>'Przedmiar robót'!EJ16</f>
        <v>0</v>
      </c>
      <c r="EK11">
        <f>'Przedmiar robót'!EK16</f>
        <v>0</v>
      </c>
      <c r="EL11">
        <f>'Przedmiar robót'!EL16</f>
        <v>0</v>
      </c>
      <c r="EM11">
        <f>'Przedmiar robót'!EM16</f>
        <v>0</v>
      </c>
      <c r="EN11">
        <f>'Przedmiar robót'!EN16</f>
        <v>0</v>
      </c>
      <c r="EO11">
        <f>'Przedmiar robót'!EO16</f>
        <v>0</v>
      </c>
      <c r="EP11">
        <f>'Przedmiar robót'!EP16</f>
        <v>0</v>
      </c>
      <c r="EQ11">
        <f>'Przedmiar robót'!EQ16</f>
        <v>0</v>
      </c>
      <c r="ER11">
        <f>'Przedmiar robót'!ER16</f>
        <v>0</v>
      </c>
      <c r="ES11">
        <f>'Przedmiar robót'!ES16</f>
        <v>0</v>
      </c>
      <c r="ET11">
        <f>'Przedmiar robót'!ET16</f>
        <v>0</v>
      </c>
      <c r="EU11">
        <f>'Przedmiar robót'!EU16</f>
        <v>0</v>
      </c>
      <c r="EV11">
        <f>'Przedmiar robót'!EV16</f>
        <v>0</v>
      </c>
      <c r="EW11">
        <f>'Przedmiar robót'!EW16</f>
        <v>0</v>
      </c>
      <c r="EX11">
        <f>'Przedmiar robót'!EX16</f>
        <v>0</v>
      </c>
      <c r="EY11">
        <f>'Przedmiar robót'!EY16</f>
        <v>0</v>
      </c>
      <c r="EZ11">
        <f>'Przedmiar robót'!EZ16</f>
        <v>0</v>
      </c>
      <c r="FA11">
        <f>'Przedmiar robót'!FA16</f>
        <v>0</v>
      </c>
      <c r="FB11">
        <f>'Przedmiar robót'!FB16</f>
        <v>0</v>
      </c>
      <c r="FC11">
        <f>'Przedmiar robót'!FC16</f>
        <v>0</v>
      </c>
      <c r="FD11">
        <f>'Przedmiar robót'!FD16</f>
        <v>0</v>
      </c>
      <c r="FE11">
        <f>'Przedmiar robót'!FE16</f>
        <v>0</v>
      </c>
      <c r="FF11">
        <f>'Przedmiar robót'!FF16</f>
        <v>0</v>
      </c>
      <c r="FG11">
        <f>'Przedmiar robót'!FG16</f>
        <v>0</v>
      </c>
      <c r="FH11">
        <f>'Przedmiar robót'!FH16</f>
        <v>0</v>
      </c>
      <c r="FI11">
        <f>'Przedmiar robót'!FI16</f>
        <v>0</v>
      </c>
      <c r="FJ11">
        <f>'Przedmiar robót'!FJ16</f>
        <v>0</v>
      </c>
      <c r="FK11">
        <f>'Przedmiar robót'!FK16</f>
        <v>0</v>
      </c>
      <c r="FL11">
        <f>'Przedmiar robót'!FL16</f>
        <v>0</v>
      </c>
      <c r="FM11">
        <f>'Przedmiar robót'!FM16</f>
        <v>0</v>
      </c>
      <c r="FN11">
        <f>'Przedmiar robót'!FN16</f>
        <v>0</v>
      </c>
      <c r="FO11">
        <f>'Przedmiar robót'!FO16</f>
        <v>0</v>
      </c>
      <c r="FP11">
        <f>'Przedmiar robót'!FP16</f>
        <v>0</v>
      </c>
      <c r="FQ11">
        <f>'Przedmiar robót'!FQ16</f>
        <v>0</v>
      </c>
      <c r="FR11">
        <f>'Przedmiar robót'!FR16</f>
        <v>0</v>
      </c>
      <c r="FS11">
        <f>'Przedmiar robót'!FS16</f>
        <v>0</v>
      </c>
      <c r="FT11">
        <f>'Przedmiar robót'!FT16</f>
        <v>0</v>
      </c>
      <c r="FU11">
        <f>'Przedmiar robót'!FU16</f>
        <v>0</v>
      </c>
      <c r="FV11">
        <f>'Przedmiar robót'!FV16</f>
        <v>0</v>
      </c>
      <c r="FW11">
        <f>'Przedmiar robót'!FW16</f>
        <v>0</v>
      </c>
      <c r="FX11">
        <f>'Przedmiar robót'!FX16</f>
        <v>0</v>
      </c>
      <c r="FY11">
        <f>'Przedmiar robót'!FY16</f>
        <v>0</v>
      </c>
      <c r="FZ11">
        <f>'Przedmiar robót'!FZ16</f>
        <v>0</v>
      </c>
      <c r="GA11">
        <f>'Przedmiar robót'!GA16</f>
        <v>0</v>
      </c>
      <c r="GB11">
        <f>'Przedmiar robót'!GB16</f>
        <v>0</v>
      </c>
      <c r="GC11">
        <f>'Przedmiar robót'!GC16</f>
        <v>0</v>
      </c>
      <c r="GD11">
        <f>'Przedmiar robót'!GD16</f>
        <v>0</v>
      </c>
      <c r="GE11">
        <f>'Przedmiar robót'!GE16</f>
        <v>0</v>
      </c>
      <c r="GF11">
        <f>'Przedmiar robót'!GF16</f>
        <v>0</v>
      </c>
      <c r="GG11">
        <f>'Przedmiar robót'!GG16</f>
        <v>0</v>
      </c>
      <c r="GH11">
        <f>'Przedmiar robót'!GH16</f>
        <v>0</v>
      </c>
      <c r="GI11">
        <f>'Przedmiar robót'!GI16</f>
        <v>0</v>
      </c>
      <c r="GJ11">
        <f>'Przedmiar robót'!GJ16</f>
        <v>0</v>
      </c>
      <c r="GK11">
        <f>'Przedmiar robót'!GK16</f>
        <v>0</v>
      </c>
      <c r="GL11">
        <f>'Przedmiar robót'!GL16</f>
        <v>0</v>
      </c>
      <c r="GM11">
        <f>'Przedmiar robót'!GM16</f>
        <v>0</v>
      </c>
      <c r="GN11">
        <f>'Przedmiar robót'!GN16</f>
        <v>0</v>
      </c>
      <c r="GO11">
        <f>'Przedmiar robót'!GO16</f>
        <v>0</v>
      </c>
      <c r="GP11">
        <f>'Przedmiar robót'!GP16</f>
        <v>0</v>
      </c>
      <c r="GQ11">
        <f>'Przedmiar robót'!GQ16</f>
        <v>0</v>
      </c>
      <c r="GR11">
        <f>'Przedmiar robót'!GR16</f>
        <v>0</v>
      </c>
      <c r="GS11">
        <f>'Przedmiar robót'!GS16</f>
        <v>0</v>
      </c>
      <c r="GT11">
        <f>'Przedmiar robót'!GT16</f>
        <v>0</v>
      </c>
      <c r="GU11">
        <f>'Przedmiar robót'!GU16</f>
        <v>0</v>
      </c>
      <c r="GV11">
        <f>'Przedmiar robót'!GV16</f>
        <v>0</v>
      </c>
      <c r="GW11">
        <f>'Przedmiar robót'!GW16</f>
        <v>0</v>
      </c>
      <c r="GX11">
        <f>'Przedmiar robót'!GX16</f>
        <v>0</v>
      </c>
      <c r="GY11">
        <f>'Przedmiar robót'!GY16</f>
        <v>0</v>
      </c>
      <c r="GZ11">
        <f>'Przedmiar robót'!GZ16</f>
        <v>0</v>
      </c>
      <c r="HA11">
        <f>'Przedmiar robót'!HA16</f>
        <v>0</v>
      </c>
      <c r="HB11">
        <f>'Przedmiar robót'!HB16</f>
        <v>0</v>
      </c>
      <c r="HC11">
        <f>'Przedmiar robót'!HC16</f>
        <v>0</v>
      </c>
      <c r="HD11">
        <f>'Przedmiar robót'!HD16</f>
        <v>0</v>
      </c>
      <c r="HE11">
        <f>'Przedmiar robót'!HE16</f>
        <v>0</v>
      </c>
      <c r="HF11">
        <f>'Przedmiar robót'!HF16</f>
        <v>0</v>
      </c>
      <c r="HG11">
        <f>'Przedmiar robót'!HG16</f>
        <v>0</v>
      </c>
      <c r="HH11">
        <f>'Przedmiar robót'!HH16</f>
        <v>0</v>
      </c>
      <c r="HI11">
        <f>'Przedmiar robót'!HI16</f>
        <v>0</v>
      </c>
      <c r="HJ11">
        <f>'Przedmiar robót'!HJ16</f>
        <v>0</v>
      </c>
      <c r="HK11">
        <f>'Przedmiar robót'!HK16</f>
        <v>0</v>
      </c>
      <c r="HL11">
        <f>'Przedmiar robót'!HL16</f>
        <v>0</v>
      </c>
      <c r="HM11">
        <f>'Przedmiar robót'!HM16</f>
        <v>0</v>
      </c>
      <c r="HN11">
        <f>'Przedmiar robót'!HN16</f>
        <v>0</v>
      </c>
      <c r="HO11">
        <f>'Przedmiar robót'!HO16</f>
        <v>0</v>
      </c>
      <c r="HP11">
        <f>'Przedmiar robót'!HP16</f>
        <v>0</v>
      </c>
      <c r="HQ11">
        <f>'Przedmiar robót'!HQ16</f>
        <v>0</v>
      </c>
      <c r="HR11">
        <f>'Przedmiar robót'!HR16</f>
        <v>0</v>
      </c>
      <c r="HS11">
        <f>'Przedmiar robót'!HS16</f>
        <v>0</v>
      </c>
      <c r="HT11">
        <f>'Przedmiar robót'!HT16</f>
        <v>0</v>
      </c>
      <c r="HU11">
        <f>'Przedmiar robót'!HU16</f>
        <v>0</v>
      </c>
      <c r="HV11">
        <f>'Przedmiar robót'!HV16</f>
        <v>0</v>
      </c>
      <c r="HW11">
        <f>'Przedmiar robót'!HW16</f>
        <v>0</v>
      </c>
      <c r="HX11">
        <f>'Przedmiar robót'!HX16</f>
        <v>0</v>
      </c>
      <c r="HY11">
        <f>'Przedmiar robót'!HY16</f>
        <v>0</v>
      </c>
      <c r="HZ11">
        <f>'Przedmiar robót'!HZ16</f>
        <v>0</v>
      </c>
      <c r="IA11">
        <f>'Przedmiar robót'!IA16</f>
        <v>0</v>
      </c>
      <c r="IB11">
        <f>'Przedmiar robót'!IB16</f>
        <v>0</v>
      </c>
      <c r="IC11">
        <f>'Przedmiar robót'!IC16</f>
        <v>0</v>
      </c>
      <c r="ID11">
        <f>'Przedmiar robót'!ID16</f>
        <v>0</v>
      </c>
      <c r="IE11">
        <f>'Przedmiar robót'!IE16</f>
        <v>0</v>
      </c>
      <c r="IF11">
        <f>'Przedmiar robót'!IF16</f>
        <v>0</v>
      </c>
      <c r="IG11">
        <f>'Przedmiar robót'!IG16</f>
        <v>0</v>
      </c>
      <c r="IH11">
        <f>'Przedmiar robót'!IH16</f>
        <v>0</v>
      </c>
      <c r="II11">
        <f>'Przedmiar robót'!II16</f>
        <v>0</v>
      </c>
      <c r="IJ11">
        <f>'Przedmiar robót'!IJ16</f>
        <v>0</v>
      </c>
      <c r="IK11">
        <f>'Przedmiar robót'!IK16</f>
        <v>0</v>
      </c>
      <c r="IL11">
        <f>'Przedmiar robót'!IL16</f>
        <v>0</v>
      </c>
      <c r="IM11">
        <f>'Przedmiar robót'!IM16</f>
        <v>0</v>
      </c>
      <c r="IN11">
        <f>'Przedmiar robót'!IN16</f>
        <v>0</v>
      </c>
      <c r="IO11">
        <f>'Przedmiar robót'!IO16</f>
        <v>0</v>
      </c>
      <c r="IP11">
        <f>'Przedmiar robót'!IP16</f>
        <v>0</v>
      </c>
      <c r="IQ11">
        <f>'Przedmiar robót'!IQ16</f>
        <v>0</v>
      </c>
      <c r="IR11">
        <f>'Przedmiar robót'!IR16</f>
        <v>0</v>
      </c>
      <c r="IS11">
        <f>'Przedmiar robót'!IS16</f>
        <v>0</v>
      </c>
      <c r="IT11">
        <f>'Przedmiar robót'!IT16</f>
        <v>0</v>
      </c>
      <c r="IU11">
        <f>'Przedmiar robót'!IU16</f>
        <v>0</v>
      </c>
      <c r="IV11">
        <f>'Przedmiar robót'!IV16</f>
        <v>0</v>
      </c>
    </row>
    <row r="12" spans="1:256" ht="12.75">
      <c r="A12" s="37"/>
      <c r="B12" s="103" t="str">
        <f>'Przedmiar robót'!B18</f>
        <v>D-01.02.04</v>
      </c>
      <c r="C12" s="225" t="str">
        <f>'Przedmiar robót'!C18</f>
        <v>Rozbiórki nawierzchni drogowych</v>
      </c>
      <c r="D12" s="225"/>
      <c r="E12" s="225"/>
      <c r="F12" s="225"/>
      <c r="G12" s="225"/>
      <c r="H12" s="225"/>
      <c r="CG12">
        <f>'Przedmiar robót'!CG18</f>
        <v>0</v>
      </c>
      <c r="CH12">
        <f>'Przedmiar robót'!CH18</f>
        <v>0</v>
      </c>
      <c r="CI12">
        <f>'Przedmiar robót'!CI18</f>
        <v>0</v>
      </c>
      <c r="CJ12">
        <f>'Przedmiar robót'!CJ18</f>
        <v>0</v>
      </c>
      <c r="CK12">
        <f>'Przedmiar robót'!CK18</f>
        <v>0</v>
      </c>
      <c r="CL12">
        <f>'Przedmiar robót'!CL18</f>
        <v>0</v>
      </c>
      <c r="CM12">
        <f>'Przedmiar robót'!CM18</f>
        <v>0</v>
      </c>
      <c r="CN12">
        <f>'Przedmiar robót'!CN18</f>
        <v>0</v>
      </c>
      <c r="CO12">
        <f>'Przedmiar robót'!CO18</f>
        <v>0</v>
      </c>
      <c r="CP12">
        <f>'Przedmiar robót'!CP18</f>
        <v>0</v>
      </c>
      <c r="CQ12">
        <f>'Przedmiar robót'!CQ18</f>
        <v>0</v>
      </c>
      <c r="CR12">
        <f>'Przedmiar robót'!CR18</f>
        <v>0</v>
      </c>
      <c r="CS12">
        <f>'Przedmiar robót'!CS18</f>
        <v>0</v>
      </c>
      <c r="CT12">
        <f>'Przedmiar robót'!CT18</f>
        <v>0</v>
      </c>
      <c r="CU12">
        <f>'Przedmiar robót'!CU18</f>
        <v>0</v>
      </c>
      <c r="CV12">
        <f>'Przedmiar robót'!CV18</f>
        <v>0</v>
      </c>
      <c r="CW12">
        <f>'Przedmiar robót'!CW18</f>
        <v>0</v>
      </c>
      <c r="CX12">
        <f>'Przedmiar robót'!CX18</f>
        <v>0</v>
      </c>
      <c r="CY12">
        <f>'Przedmiar robót'!CY18</f>
        <v>0</v>
      </c>
      <c r="CZ12">
        <f>'Przedmiar robót'!CZ18</f>
        <v>0</v>
      </c>
      <c r="DA12">
        <f>'Przedmiar robót'!DA18</f>
        <v>0</v>
      </c>
      <c r="DB12">
        <f>'Przedmiar robót'!DB18</f>
        <v>0</v>
      </c>
      <c r="DC12">
        <f>'Przedmiar robót'!DC18</f>
        <v>0</v>
      </c>
      <c r="DD12">
        <f>'Przedmiar robót'!DD18</f>
        <v>0</v>
      </c>
      <c r="DE12">
        <f>'Przedmiar robót'!DE18</f>
        <v>0</v>
      </c>
      <c r="DF12">
        <f>'Przedmiar robót'!DF18</f>
        <v>0</v>
      </c>
      <c r="DG12">
        <f>'Przedmiar robót'!DG18</f>
        <v>0</v>
      </c>
      <c r="DH12">
        <f>'Przedmiar robót'!DH18</f>
        <v>0</v>
      </c>
      <c r="DI12">
        <f>'Przedmiar robót'!DI18</f>
        <v>0</v>
      </c>
      <c r="DJ12">
        <f>'Przedmiar robót'!DJ18</f>
        <v>0</v>
      </c>
      <c r="DK12">
        <f>'Przedmiar robót'!DK18</f>
        <v>0</v>
      </c>
      <c r="DL12">
        <f>'Przedmiar robót'!DL18</f>
        <v>0</v>
      </c>
      <c r="DM12">
        <f>'Przedmiar robót'!DM18</f>
        <v>0</v>
      </c>
      <c r="DN12">
        <f>'Przedmiar robót'!DN18</f>
        <v>0</v>
      </c>
      <c r="DO12">
        <f>'Przedmiar robót'!DO18</f>
        <v>0</v>
      </c>
      <c r="DP12">
        <f>'Przedmiar robót'!DP18</f>
        <v>0</v>
      </c>
      <c r="DQ12">
        <f>'Przedmiar robót'!DQ18</f>
        <v>0</v>
      </c>
      <c r="DR12">
        <f>'Przedmiar robót'!DR18</f>
        <v>0</v>
      </c>
      <c r="DS12">
        <f>'Przedmiar robót'!DS18</f>
        <v>0</v>
      </c>
      <c r="DT12">
        <f>'Przedmiar robót'!DT18</f>
        <v>0</v>
      </c>
      <c r="DU12">
        <f>'Przedmiar robót'!DU18</f>
        <v>0</v>
      </c>
      <c r="DV12">
        <f>'Przedmiar robót'!DV18</f>
        <v>0</v>
      </c>
      <c r="DW12">
        <f>'Przedmiar robót'!DW18</f>
        <v>0</v>
      </c>
      <c r="DX12">
        <f>'Przedmiar robót'!DX18</f>
        <v>0</v>
      </c>
      <c r="DY12">
        <f>'Przedmiar robót'!DY18</f>
        <v>0</v>
      </c>
      <c r="DZ12">
        <f>'Przedmiar robót'!DZ18</f>
        <v>0</v>
      </c>
      <c r="EA12">
        <f>'Przedmiar robót'!EA18</f>
        <v>0</v>
      </c>
      <c r="EB12">
        <f>'Przedmiar robót'!EB18</f>
        <v>0</v>
      </c>
      <c r="EC12">
        <f>'Przedmiar robót'!EC18</f>
        <v>0</v>
      </c>
      <c r="ED12">
        <f>'Przedmiar robót'!ED18</f>
        <v>0</v>
      </c>
      <c r="EE12">
        <f>'Przedmiar robót'!EE18</f>
        <v>0</v>
      </c>
      <c r="EF12">
        <f>'Przedmiar robót'!EF18</f>
        <v>0</v>
      </c>
      <c r="EG12">
        <f>'Przedmiar robót'!EG18</f>
        <v>0</v>
      </c>
      <c r="EH12">
        <f>'Przedmiar robót'!EH18</f>
        <v>0</v>
      </c>
      <c r="EI12">
        <f>'Przedmiar robót'!EI18</f>
        <v>0</v>
      </c>
      <c r="EJ12">
        <f>'Przedmiar robót'!EJ18</f>
        <v>0</v>
      </c>
      <c r="EK12">
        <f>'Przedmiar robót'!EK18</f>
        <v>0</v>
      </c>
      <c r="EL12">
        <f>'Przedmiar robót'!EL18</f>
        <v>0</v>
      </c>
      <c r="EM12">
        <f>'Przedmiar robót'!EM18</f>
        <v>0</v>
      </c>
      <c r="EN12">
        <f>'Przedmiar robót'!EN18</f>
        <v>0</v>
      </c>
      <c r="EO12">
        <f>'Przedmiar robót'!EO18</f>
        <v>0</v>
      </c>
      <c r="EP12">
        <f>'Przedmiar robót'!EP18</f>
        <v>0</v>
      </c>
      <c r="EQ12">
        <f>'Przedmiar robót'!EQ18</f>
        <v>0</v>
      </c>
      <c r="ER12">
        <f>'Przedmiar robót'!ER18</f>
        <v>0</v>
      </c>
      <c r="ES12">
        <f>'Przedmiar robót'!ES18</f>
        <v>0</v>
      </c>
      <c r="ET12">
        <f>'Przedmiar robót'!ET18</f>
        <v>0</v>
      </c>
      <c r="EU12">
        <f>'Przedmiar robót'!EU18</f>
        <v>0</v>
      </c>
      <c r="EV12">
        <f>'Przedmiar robót'!EV18</f>
        <v>0</v>
      </c>
      <c r="EW12">
        <f>'Przedmiar robót'!EW18</f>
        <v>0</v>
      </c>
      <c r="EX12">
        <f>'Przedmiar robót'!EX18</f>
        <v>0</v>
      </c>
      <c r="EY12">
        <f>'Przedmiar robót'!EY18</f>
        <v>0</v>
      </c>
      <c r="EZ12">
        <f>'Przedmiar robót'!EZ18</f>
        <v>0</v>
      </c>
      <c r="FA12">
        <f>'Przedmiar robót'!FA18</f>
        <v>0</v>
      </c>
      <c r="FB12">
        <f>'Przedmiar robót'!FB18</f>
        <v>0</v>
      </c>
      <c r="FC12">
        <f>'Przedmiar robót'!FC18</f>
        <v>0</v>
      </c>
      <c r="FD12">
        <f>'Przedmiar robót'!FD18</f>
        <v>0</v>
      </c>
      <c r="FE12">
        <f>'Przedmiar robót'!FE18</f>
        <v>0</v>
      </c>
      <c r="FF12">
        <f>'Przedmiar robót'!FF18</f>
        <v>0</v>
      </c>
      <c r="FG12">
        <f>'Przedmiar robót'!FG18</f>
        <v>0</v>
      </c>
      <c r="FH12">
        <f>'Przedmiar robót'!FH18</f>
        <v>0</v>
      </c>
      <c r="FI12">
        <f>'Przedmiar robót'!FI18</f>
        <v>0</v>
      </c>
      <c r="FJ12">
        <f>'Przedmiar robót'!FJ18</f>
        <v>0</v>
      </c>
      <c r="FK12">
        <f>'Przedmiar robót'!FK18</f>
        <v>0</v>
      </c>
      <c r="FL12">
        <f>'Przedmiar robót'!FL18</f>
        <v>0</v>
      </c>
      <c r="FM12">
        <f>'Przedmiar robót'!FM18</f>
        <v>0</v>
      </c>
      <c r="FN12">
        <f>'Przedmiar robót'!FN18</f>
        <v>0</v>
      </c>
      <c r="FO12">
        <f>'Przedmiar robót'!FO18</f>
        <v>0</v>
      </c>
      <c r="FP12">
        <f>'Przedmiar robót'!FP18</f>
        <v>0</v>
      </c>
      <c r="FQ12">
        <f>'Przedmiar robót'!FQ18</f>
        <v>0</v>
      </c>
      <c r="FR12">
        <f>'Przedmiar robót'!FR18</f>
        <v>0</v>
      </c>
      <c r="FS12">
        <f>'Przedmiar robót'!FS18</f>
        <v>0</v>
      </c>
      <c r="FT12">
        <f>'Przedmiar robót'!FT18</f>
        <v>0</v>
      </c>
      <c r="FU12">
        <f>'Przedmiar robót'!FU18</f>
        <v>0</v>
      </c>
      <c r="FV12">
        <f>'Przedmiar robót'!FV18</f>
        <v>0</v>
      </c>
      <c r="FW12">
        <f>'Przedmiar robót'!FW18</f>
        <v>0</v>
      </c>
      <c r="FX12">
        <f>'Przedmiar robót'!FX18</f>
        <v>0</v>
      </c>
      <c r="FY12">
        <f>'Przedmiar robót'!FY18</f>
        <v>0</v>
      </c>
      <c r="FZ12">
        <f>'Przedmiar robót'!FZ18</f>
        <v>0</v>
      </c>
      <c r="GA12">
        <f>'Przedmiar robót'!GA18</f>
        <v>0</v>
      </c>
      <c r="GB12">
        <f>'Przedmiar robót'!GB18</f>
        <v>0</v>
      </c>
      <c r="GC12">
        <f>'Przedmiar robót'!GC18</f>
        <v>0</v>
      </c>
      <c r="GD12">
        <f>'Przedmiar robót'!GD18</f>
        <v>0</v>
      </c>
      <c r="GE12">
        <f>'Przedmiar robót'!GE18</f>
        <v>0</v>
      </c>
      <c r="GF12">
        <f>'Przedmiar robót'!GF18</f>
        <v>0</v>
      </c>
      <c r="GG12">
        <f>'Przedmiar robót'!GG18</f>
        <v>0</v>
      </c>
      <c r="GH12">
        <f>'Przedmiar robót'!GH18</f>
        <v>0</v>
      </c>
      <c r="GI12">
        <f>'Przedmiar robót'!GI18</f>
        <v>0</v>
      </c>
      <c r="GJ12">
        <f>'Przedmiar robót'!GJ18</f>
        <v>0</v>
      </c>
      <c r="GK12">
        <f>'Przedmiar robót'!GK18</f>
        <v>0</v>
      </c>
      <c r="GL12">
        <f>'Przedmiar robót'!GL18</f>
        <v>0</v>
      </c>
      <c r="GM12">
        <f>'Przedmiar robót'!GM18</f>
        <v>0</v>
      </c>
      <c r="GN12">
        <f>'Przedmiar robót'!GN18</f>
        <v>0</v>
      </c>
      <c r="GO12">
        <f>'Przedmiar robót'!GO18</f>
        <v>0</v>
      </c>
      <c r="GP12">
        <f>'Przedmiar robót'!GP18</f>
        <v>0</v>
      </c>
      <c r="GQ12">
        <f>'Przedmiar robót'!GQ18</f>
        <v>0</v>
      </c>
      <c r="GR12">
        <f>'Przedmiar robót'!GR18</f>
        <v>0</v>
      </c>
      <c r="GS12">
        <f>'Przedmiar robót'!GS18</f>
        <v>0</v>
      </c>
      <c r="GT12">
        <f>'Przedmiar robót'!GT18</f>
        <v>0</v>
      </c>
      <c r="GU12">
        <f>'Przedmiar robót'!GU18</f>
        <v>0</v>
      </c>
      <c r="GV12">
        <f>'Przedmiar robót'!GV18</f>
        <v>0</v>
      </c>
      <c r="GW12">
        <f>'Przedmiar robót'!GW18</f>
        <v>0</v>
      </c>
      <c r="GX12">
        <f>'Przedmiar robót'!GX18</f>
        <v>0</v>
      </c>
      <c r="GY12">
        <f>'Przedmiar robót'!GY18</f>
        <v>0</v>
      </c>
      <c r="GZ12">
        <f>'Przedmiar robót'!GZ18</f>
        <v>0</v>
      </c>
      <c r="HA12">
        <f>'Przedmiar robót'!HA18</f>
        <v>0</v>
      </c>
      <c r="HB12">
        <f>'Przedmiar robót'!HB18</f>
        <v>0</v>
      </c>
      <c r="HC12">
        <f>'Przedmiar robót'!HC18</f>
        <v>0</v>
      </c>
      <c r="HD12">
        <f>'Przedmiar robót'!HD18</f>
        <v>0</v>
      </c>
      <c r="HE12">
        <f>'Przedmiar robót'!HE18</f>
        <v>0</v>
      </c>
      <c r="HF12">
        <f>'Przedmiar robót'!HF18</f>
        <v>0</v>
      </c>
      <c r="HG12">
        <f>'Przedmiar robót'!HG18</f>
        <v>0</v>
      </c>
      <c r="HH12">
        <f>'Przedmiar robót'!HH18</f>
        <v>0</v>
      </c>
      <c r="HI12">
        <f>'Przedmiar robót'!HI18</f>
        <v>0</v>
      </c>
      <c r="HJ12">
        <f>'Przedmiar robót'!HJ18</f>
        <v>0</v>
      </c>
      <c r="HK12">
        <f>'Przedmiar robót'!HK18</f>
        <v>0</v>
      </c>
      <c r="HL12">
        <f>'Przedmiar robót'!HL18</f>
        <v>0</v>
      </c>
      <c r="HM12">
        <f>'Przedmiar robót'!HM18</f>
        <v>0</v>
      </c>
      <c r="HN12">
        <f>'Przedmiar robót'!HN18</f>
        <v>0</v>
      </c>
      <c r="HO12">
        <f>'Przedmiar robót'!HO18</f>
        <v>0</v>
      </c>
      <c r="HP12">
        <f>'Przedmiar robót'!HP18</f>
        <v>0</v>
      </c>
      <c r="HQ12">
        <f>'Przedmiar robót'!HQ18</f>
        <v>0</v>
      </c>
      <c r="HR12">
        <f>'Przedmiar robót'!HR18</f>
        <v>0</v>
      </c>
      <c r="HS12">
        <f>'Przedmiar robót'!HS18</f>
        <v>0</v>
      </c>
      <c r="HT12">
        <f>'Przedmiar robót'!HT18</f>
        <v>0</v>
      </c>
      <c r="HU12">
        <f>'Przedmiar robót'!HU18</f>
        <v>0</v>
      </c>
      <c r="HV12">
        <f>'Przedmiar robót'!HV18</f>
        <v>0</v>
      </c>
      <c r="HW12">
        <f>'Przedmiar robót'!HW18</f>
        <v>0</v>
      </c>
      <c r="HX12">
        <f>'Przedmiar robót'!HX18</f>
        <v>0</v>
      </c>
      <c r="HY12">
        <f>'Przedmiar robót'!HY18</f>
        <v>0</v>
      </c>
      <c r="HZ12">
        <f>'Przedmiar robót'!HZ18</f>
        <v>0</v>
      </c>
      <c r="IA12">
        <f>'Przedmiar robót'!IA18</f>
        <v>0</v>
      </c>
      <c r="IB12">
        <f>'Przedmiar robót'!IB18</f>
        <v>0</v>
      </c>
      <c r="IC12">
        <f>'Przedmiar robót'!IC18</f>
        <v>0</v>
      </c>
      <c r="ID12">
        <f>'Przedmiar robót'!ID18</f>
        <v>0</v>
      </c>
      <c r="IE12">
        <f>'Przedmiar robót'!IE18</f>
        <v>0</v>
      </c>
      <c r="IF12">
        <f>'Przedmiar robót'!IF18</f>
        <v>0</v>
      </c>
      <c r="IG12">
        <f>'Przedmiar robót'!IG18</f>
        <v>0</v>
      </c>
      <c r="IH12">
        <f>'Przedmiar robót'!IH18</f>
        <v>0</v>
      </c>
      <c r="II12">
        <f>'Przedmiar robót'!II18</f>
        <v>0</v>
      </c>
      <c r="IJ12">
        <f>'Przedmiar robót'!IJ18</f>
        <v>0</v>
      </c>
      <c r="IK12">
        <f>'Przedmiar robót'!IK18</f>
        <v>0</v>
      </c>
      <c r="IL12">
        <f>'Przedmiar robót'!IL18</f>
        <v>0</v>
      </c>
      <c r="IM12">
        <f>'Przedmiar robót'!IM18</f>
        <v>0</v>
      </c>
      <c r="IN12">
        <f>'Przedmiar robót'!IN18</f>
        <v>0</v>
      </c>
      <c r="IO12">
        <f>'Przedmiar robót'!IO18</f>
        <v>0</v>
      </c>
      <c r="IP12">
        <f>'Przedmiar robót'!IP18</f>
        <v>0</v>
      </c>
      <c r="IQ12">
        <f>'Przedmiar robót'!IQ18</f>
        <v>0</v>
      </c>
      <c r="IR12">
        <f>'Przedmiar robót'!IR18</f>
        <v>0</v>
      </c>
      <c r="IS12">
        <f>'Przedmiar robót'!IS18</f>
        <v>0</v>
      </c>
      <c r="IT12">
        <f>'Przedmiar robót'!IT18</f>
        <v>0</v>
      </c>
      <c r="IU12">
        <f>'Przedmiar robót'!IU18</f>
        <v>0</v>
      </c>
      <c r="IV12">
        <f>'Przedmiar robót'!IV18</f>
        <v>0</v>
      </c>
    </row>
    <row r="13" spans="1:256" ht="38.25">
      <c r="A13" s="37">
        <f>'Przedmiar robót'!A19</f>
        <v>5</v>
      </c>
      <c r="B13" s="101" t="str">
        <f>'Przedmiar robót'!B19</f>
        <v>D-01.02.04</v>
      </c>
      <c r="C13" s="129" t="str">
        <f>'Przedmiar robót'!C19</f>
        <v>Rozebranie nawierzchni drogowej, warstwy asfaltowej wraz z podbudową z elemntów betonowych typu trylinka lub płyt drogowych</v>
      </c>
      <c r="D13" s="23" t="str">
        <f>'Przedmiar robót'!D19</f>
        <v>m2</v>
      </c>
      <c r="E13" s="130">
        <f>'Przedmiar robót'!E19</f>
        <v>0</v>
      </c>
      <c r="F13" s="135">
        <f>'Przedmiar robót'!F19</f>
        <v>570</v>
      </c>
      <c r="G13" s="146"/>
      <c r="H13" s="147"/>
      <c r="CG13">
        <f>'Przedmiar robót'!CG19</f>
        <v>0</v>
      </c>
      <c r="CH13">
        <f>'Przedmiar robót'!CH19</f>
        <v>0</v>
      </c>
      <c r="CI13">
        <f>'Przedmiar robót'!CI19</f>
        <v>0</v>
      </c>
      <c r="CJ13">
        <f>'Przedmiar robót'!CJ19</f>
        <v>0</v>
      </c>
      <c r="CK13">
        <f>'Przedmiar robót'!CK19</f>
        <v>0</v>
      </c>
      <c r="CL13">
        <f>'Przedmiar robót'!CL19</f>
        <v>0</v>
      </c>
      <c r="CM13">
        <f>'Przedmiar robót'!CM19</f>
        <v>0</v>
      </c>
      <c r="CN13">
        <f>'Przedmiar robót'!CN19</f>
        <v>0</v>
      </c>
      <c r="CO13">
        <f>'Przedmiar robót'!CO19</f>
        <v>0</v>
      </c>
      <c r="CP13">
        <f>'Przedmiar robót'!CP19</f>
        <v>0</v>
      </c>
      <c r="CQ13">
        <f>'Przedmiar robót'!CQ19</f>
        <v>0</v>
      </c>
      <c r="CR13">
        <f>'Przedmiar robót'!CR19</f>
        <v>0</v>
      </c>
      <c r="CS13">
        <f>'Przedmiar robót'!CS19</f>
        <v>0</v>
      </c>
      <c r="CT13">
        <f>'Przedmiar robót'!CT19</f>
        <v>0</v>
      </c>
      <c r="CU13">
        <f>'Przedmiar robót'!CU19</f>
        <v>0</v>
      </c>
      <c r="CV13">
        <f>'Przedmiar robót'!CV19</f>
        <v>0</v>
      </c>
      <c r="CW13">
        <f>'Przedmiar robót'!CW19</f>
        <v>0</v>
      </c>
      <c r="CX13">
        <f>'Przedmiar robót'!CX19</f>
        <v>0</v>
      </c>
      <c r="CY13">
        <f>'Przedmiar robót'!CY19</f>
        <v>0</v>
      </c>
      <c r="CZ13">
        <f>'Przedmiar robót'!CZ19</f>
        <v>0</v>
      </c>
      <c r="DA13">
        <f>'Przedmiar robót'!DA19</f>
        <v>0</v>
      </c>
      <c r="DB13">
        <f>'Przedmiar robót'!DB19</f>
        <v>0</v>
      </c>
      <c r="DC13">
        <f>'Przedmiar robót'!DC19</f>
        <v>0</v>
      </c>
      <c r="DD13">
        <f>'Przedmiar robót'!DD19</f>
        <v>0</v>
      </c>
      <c r="DE13">
        <f>'Przedmiar robót'!DE19</f>
        <v>0</v>
      </c>
      <c r="DF13">
        <f>'Przedmiar robót'!DF19</f>
        <v>0</v>
      </c>
      <c r="DG13">
        <f>'Przedmiar robót'!DG19</f>
        <v>0</v>
      </c>
      <c r="DH13">
        <f>'Przedmiar robót'!DH19</f>
        <v>0</v>
      </c>
      <c r="DI13">
        <f>'Przedmiar robót'!DI19</f>
        <v>0</v>
      </c>
      <c r="DJ13">
        <f>'Przedmiar robót'!DJ19</f>
        <v>0</v>
      </c>
      <c r="DK13">
        <f>'Przedmiar robót'!DK19</f>
        <v>0</v>
      </c>
      <c r="DL13">
        <f>'Przedmiar robót'!DL19</f>
        <v>0</v>
      </c>
      <c r="DM13">
        <f>'Przedmiar robót'!DM19</f>
        <v>0</v>
      </c>
      <c r="DN13">
        <f>'Przedmiar robót'!DN19</f>
        <v>0</v>
      </c>
      <c r="DO13">
        <f>'Przedmiar robót'!DO19</f>
        <v>0</v>
      </c>
      <c r="DP13">
        <f>'Przedmiar robót'!DP19</f>
        <v>0</v>
      </c>
      <c r="DQ13">
        <f>'Przedmiar robót'!DQ19</f>
        <v>0</v>
      </c>
      <c r="DR13">
        <f>'Przedmiar robót'!DR19</f>
        <v>0</v>
      </c>
      <c r="DS13">
        <f>'Przedmiar robót'!DS19</f>
        <v>0</v>
      </c>
      <c r="DT13">
        <f>'Przedmiar robót'!DT19</f>
        <v>0</v>
      </c>
      <c r="DU13">
        <f>'Przedmiar robót'!DU19</f>
        <v>0</v>
      </c>
      <c r="DV13">
        <f>'Przedmiar robót'!DV19</f>
        <v>0</v>
      </c>
      <c r="DW13">
        <f>'Przedmiar robót'!DW19</f>
        <v>0</v>
      </c>
      <c r="DX13">
        <f>'Przedmiar robót'!DX19</f>
        <v>0</v>
      </c>
      <c r="DY13">
        <f>'Przedmiar robót'!DY19</f>
        <v>0</v>
      </c>
      <c r="DZ13">
        <f>'Przedmiar robót'!DZ19</f>
        <v>0</v>
      </c>
      <c r="EA13">
        <f>'Przedmiar robót'!EA19</f>
        <v>0</v>
      </c>
      <c r="EB13">
        <f>'Przedmiar robót'!EB19</f>
        <v>0</v>
      </c>
      <c r="EC13">
        <f>'Przedmiar robót'!EC19</f>
        <v>0</v>
      </c>
      <c r="ED13">
        <f>'Przedmiar robót'!ED19</f>
        <v>0</v>
      </c>
      <c r="EE13">
        <f>'Przedmiar robót'!EE19</f>
        <v>0</v>
      </c>
      <c r="EF13">
        <f>'Przedmiar robót'!EF19</f>
        <v>0</v>
      </c>
      <c r="EG13">
        <f>'Przedmiar robót'!EG19</f>
        <v>0</v>
      </c>
      <c r="EH13">
        <f>'Przedmiar robót'!EH19</f>
        <v>0</v>
      </c>
      <c r="EI13">
        <f>'Przedmiar robót'!EI19</f>
        <v>0</v>
      </c>
      <c r="EJ13">
        <f>'Przedmiar robót'!EJ19</f>
        <v>0</v>
      </c>
      <c r="EK13">
        <f>'Przedmiar robót'!EK19</f>
        <v>0</v>
      </c>
      <c r="EL13">
        <f>'Przedmiar robót'!EL19</f>
        <v>0</v>
      </c>
      <c r="EM13">
        <f>'Przedmiar robót'!EM19</f>
        <v>0</v>
      </c>
      <c r="EN13">
        <f>'Przedmiar robót'!EN19</f>
        <v>0</v>
      </c>
      <c r="EO13">
        <f>'Przedmiar robót'!EO19</f>
        <v>0</v>
      </c>
      <c r="EP13">
        <f>'Przedmiar robót'!EP19</f>
        <v>0</v>
      </c>
      <c r="EQ13">
        <f>'Przedmiar robót'!EQ19</f>
        <v>0</v>
      </c>
      <c r="ER13">
        <f>'Przedmiar robót'!ER19</f>
        <v>0</v>
      </c>
      <c r="ES13">
        <f>'Przedmiar robót'!ES19</f>
        <v>0</v>
      </c>
      <c r="ET13">
        <f>'Przedmiar robót'!ET19</f>
        <v>0</v>
      </c>
      <c r="EU13">
        <f>'Przedmiar robót'!EU19</f>
        <v>0</v>
      </c>
      <c r="EV13">
        <f>'Przedmiar robót'!EV19</f>
        <v>0</v>
      </c>
      <c r="EW13">
        <f>'Przedmiar robót'!EW19</f>
        <v>0</v>
      </c>
      <c r="EX13">
        <f>'Przedmiar robót'!EX19</f>
        <v>0</v>
      </c>
      <c r="EY13">
        <f>'Przedmiar robót'!EY19</f>
        <v>0</v>
      </c>
      <c r="EZ13">
        <f>'Przedmiar robót'!EZ19</f>
        <v>0</v>
      </c>
      <c r="FA13">
        <f>'Przedmiar robót'!FA19</f>
        <v>0</v>
      </c>
      <c r="FB13">
        <f>'Przedmiar robót'!FB19</f>
        <v>0</v>
      </c>
      <c r="FC13">
        <f>'Przedmiar robót'!FC19</f>
        <v>0</v>
      </c>
      <c r="FD13">
        <f>'Przedmiar robót'!FD19</f>
        <v>0</v>
      </c>
      <c r="FE13">
        <f>'Przedmiar robót'!FE19</f>
        <v>0</v>
      </c>
      <c r="FF13">
        <f>'Przedmiar robót'!FF19</f>
        <v>0</v>
      </c>
      <c r="FG13">
        <f>'Przedmiar robót'!FG19</f>
        <v>0</v>
      </c>
      <c r="FH13">
        <f>'Przedmiar robót'!FH19</f>
        <v>0</v>
      </c>
      <c r="FI13">
        <f>'Przedmiar robót'!FI19</f>
        <v>0</v>
      </c>
      <c r="FJ13">
        <f>'Przedmiar robót'!FJ19</f>
        <v>0</v>
      </c>
      <c r="FK13">
        <f>'Przedmiar robót'!FK19</f>
        <v>0</v>
      </c>
      <c r="FL13">
        <f>'Przedmiar robót'!FL19</f>
        <v>0</v>
      </c>
      <c r="FM13">
        <f>'Przedmiar robót'!FM19</f>
        <v>0</v>
      </c>
      <c r="FN13">
        <f>'Przedmiar robót'!FN19</f>
        <v>0</v>
      </c>
      <c r="FO13">
        <f>'Przedmiar robót'!FO19</f>
        <v>0</v>
      </c>
      <c r="FP13">
        <f>'Przedmiar robót'!FP19</f>
        <v>0</v>
      </c>
      <c r="FQ13">
        <f>'Przedmiar robót'!FQ19</f>
        <v>0</v>
      </c>
      <c r="FR13">
        <f>'Przedmiar robót'!FR19</f>
        <v>0</v>
      </c>
      <c r="FS13">
        <f>'Przedmiar robót'!FS19</f>
        <v>0</v>
      </c>
      <c r="FT13">
        <f>'Przedmiar robót'!FT19</f>
        <v>0</v>
      </c>
      <c r="FU13">
        <f>'Przedmiar robót'!FU19</f>
        <v>0</v>
      </c>
      <c r="FV13">
        <f>'Przedmiar robót'!FV19</f>
        <v>0</v>
      </c>
      <c r="FW13">
        <f>'Przedmiar robót'!FW19</f>
        <v>0</v>
      </c>
      <c r="FX13">
        <f>'Przedmiar robót'!FX19</f>
        <v>0</v>
      </c>
      <c r="FY13">
        <f>'Przedmiar robót'!FY19</f>
        <v>0</v>
      </c>
      <c r="FZ13">
        <f>'Przedmiar robót'!FZ19</f>
        <v>0</v>
      </c>
      <c r="GA13">
        <f>'Przedmiar robót'!GA19</f>
        <v>0</v>
      </c>
      <c r="GB13">
        <f>'Przedmiar robót'!GB19</f>
        <v>0</v>
      </c>
      <c r="GC13">
        <f>'Przedmiar robót'!GC19</f>
        <v>0</v>
      </c>
      <c r="GD13">
        <f>'Przedmiar robót'!GD19</f>
        <v>0</v>
      </c>
      <c r="GE13">
        <f>'Przedmiar robót'!GE19</f>
        <v>0</v>
      </c>
      <c r="GF13">
        <f>'Przedmiar robót'!GF19</f>
        <v>0</v>
      </c>
      <c r="GG13">
        <f>'Przedmiar robót'!GG19</f>
        <v>0</v>
      </c>
      <c r="GH13">
        <f>'Przedmiar robót'!GH19</f>
        <v>0</v>
      </c>
      <c r="GI13">
        <f>'Przedmiar robót'!GI19</f>
        <v>0</v>
      </c>
      <c r="GJ13">
        <f>'Przedmiar robót'!GJ19</f>
        <v>0</v>
      </c>
      <c r="GK13">
        <f>'Przedmiar robót'!GK19</f>
        <v>0</v>
      </c>
      <c r="GL13">
        <f>'Przedmiar robót'!GL19</f>
        <v>0</v>
      </c>
      <c r="GM13">
        <f>'Przedmiar robót'!GM19</f>
        <v>0</v>
      </c>
      <c r="GN13">
        <f>'Przedmiar robót'!GN19</f>
        <v>0</v>
      </c>
      <c r="GO13">
        <f>'Przedmiar robót'!GO19</f>
        <v>0</v>
      </c>
      <c r="GP13">
        <f>'Przedmiar robót'!GP19</f>
        <v>0</v>
      </c>
      <c r="GQ13">
        <f>'Przedmiar robót'!GQ19</f>
        <v>0</v>
      </c>
      <c r="GR13">
        <f>'Przedmiar robót'!GR19</f>
        <v>0</v>
      </c>
      <c r="GS13">
        <f>'Przedmiar robót'!GS19</f>
        <v>0</v>
      </c>
      <c r="GT13">
        <f>'Przedmiar robót'!GT19</f>
        <v>0</v>
      </c>
      <c r="GU13">
        <f>'Przedmiar robót'!GU19</f>
        <v>0</v>
      </c>
      <c r="GV13">
        <f>'Przedmiar robót'!GV19</f>
        <v>0</v>
      </c>
      <c r="GW13">
        <f>'Przedmiar robót'!GW19</f>
        <v>0</v>
      </c>
      <c r="GX13">
        <f>'Przedmiar robót'!GX19</f>
        <v>0</v>
      </c>
      <c r="GY13">
        <f>'Przedmiar robót'!GY19</f>
        <v>0</v>
      </c>
      <c r="GZ13">
        <f>'Przedmiar robót'!GZ19</f>
        <v>0</v>
      </c>
      <c r="HA13">
        <f>'Przedmiar robót'!HA19</f>
        <v>0</v>
      </c>
      <c r="HB13">
        <f>'Przedmiar robót'!HB19</f>
        <v>0</v>
      </c>
      <c r="HC13">
        <f>'Przedmiar robót'!HC19</f>
        <v>0</v>
      </c>
      <c r="HD13">
        <f>'Przedmiar robót'!HD19</f>
        <v>0</v>
      </c>
      <c r="HE13">
        <f>'Przedmiar robót'!HE19</f>
        <v>0</v>
      </c>
      <c r="HF13">
        <f>'Przedmiar robót'!HF19</f>
        <v>0</v>
      </c>
      <c r="HG13">
        <f>'Przedmiar robót'!HG19</f>
        <v>0</v>
      </c>
      <c r="HH13">
        <f>'Przedmiar robót'!HH19</f>
        <v>0</v>
      </c>
      <c r="HI13">
        <f>'Przedmiar robót'!HI19</f>
        <v>0</v>
      </c>
      <c r="HJ13">
        <f>'Przedmiar robót'!HJ19</f>
        <v>0</v>
      </c>
      <c r="HK13">
        <f>'Przedmiar robót'!HK19</f>
        <v>0</v>
      </c>
      <c r="HL13">
        <f>'Przedmiar robót'!HL19</f>
        <v>0</v>
      </c>
      <c r="HM13">
        <f>'Przedmiar robót'!HM19</f>
        <v>0</v>
      </c>
      <c r="HN13">
        <f>'Przedmiar robót'!HN19</f>
        <v>0</v>
      </c>
      <c r="HO13">
        <f>'Przedmiar robót'!HO19</f>
        <v>0</v>
      </c>
      <c r="HP13">
        <f>'Przedmiar robót'!HP19</f>
        <v>0</v>
      </c>
      <c r="HQ13">
        <f>'Przedmiar robót'!HQ19</f>
        <v>0</v>
      </c>
      <c r="HR13">
        <f>'Przedmiar robót'!HR19</f>
        <v>0</v>
      </c>
      <c r="HS13">
        <f>'Przedmiar robót'!HS19</f>
        <v>0</v>
      </c>
      <c r="HT13">
        <f>'Przedmiar robót'!HT19</f>
        <v>0</v>
      </c>
      <c r="HU13">
        <f>'Przedmiar robót'!HU19</f>
        <v>0</v>
      </c>
      <c r="HV13">
        <f>'Przedmiar robót'!HV19</f>
        <v>0</v>
      </c>
      <c r="HW13">
        <f>'Przedmiar robót'!HW19</f>
        <v>0</v>
      </c>
      <c r="HX13">
        <f>'Przedmiar robót'!HX19</f>
        <v>0</v>
      </c>
      <c r="HY13">
        <f>'Przedmiar robót'!HY19</f>
        <v>0</v>
      </c>
      <c r="HZ13">
        <f>'Przedmiar robót'!HZ19</f>
        <v>0</v>
      </c>
      <c r="IA13">
        <f>'Przedmiar robót'!IA19</f>
        <v>0</v>
      </c>
      <c r="IB13">
        <f>'Przedmiar robót'!IB19</f>
        <v>0</v>
      </c>
      <c r="IC13">
        <f>'Przedmiar robót'!IC19</f>
        <v>0</v>
      </c>
      <c r="ID13">
        <f>'Przedmiar robót'!ID19</f>
        <v>0</v>
      </c>
      <c r="IE13">
        <f>'Przedmiar robót'!IE19</f>
        <v>0</v>
      </c>
      <c r="IF13">
        <f>'Przedmiar robót'!IF19</f>
        <v>0</v>
      </c>
      <c r="IG13">
        <f>'Przedmiar robót'!IG19</f>
        <v>0</v>
      </c>
      <c r="IH13">
        <f>'Przedmiar robót'!IH19</f>
        <v>0</v>
      </c>
      <c r="II13">
        <f>'Przedmiar robót'!II19</f>
        <v>0</v>
      </c>
      <c r="IJ13">
        <f>'Przedmiar robót'!IJ19</f>
        <v>0</v>
      </c>
      <c r="IK13">
        <f>'Przedmiar robót'!IK19</f>
        <v>0</v>
      </c>
      <c r="IL13">
        <f>'Przedmiar robót'!IL19</f>
        <v>0</v>
      </c>
      <c r="IM13">
        <f>'Przedmiar robót'!IM19</f>
        <v>0</v>
      </c>
      <c r="IN13">
        <f>'Przedmiar robót'!IN19</f>
        <v>0</v>
      </c>
      <c r="IO13">
        <f>'Przedmiar robót'!IO19</f>
        <v>0</v>
      </c>
      <c r="IP13">
        <f>'Przedmiar robót'!IP19</f>
        <v>0</v>
      </c>
      <c r="IQ13">
        <f>'Przedmiar robót'!IQ19</f>
        <v>0</v>
      </c>
      <c r="IR13">
        <f>'Przedmiar robót'!IR19</f>
        <v>0</v>
      </c>
      <c r="IS13">
        <f>'Przedmiar robót'!IS19</f>
        <v>0</v>
      </c>
      <c r="IT13">
        <f>'Przedmiar robót'!IT19</f>
        <v>0</v>
      </c>
      <c r="IU13">
        <f>'Przedmiar robót'!IU19</f>
        <v>0</v>
      </c>
      <c r="IV13">
        <f>'Przedmiar robót'!IV19</f>
        <v>0</v>
      </c>
    </row>
    <row r="14" spans="1:256" ht="27" customHeight="1">
      <c r="A14" s="37">
        <f>'Przedmiar robót'!A21</f>
        <v>6</v>
      </c>
      <c r="B14" s="101" t="str">
        <f>'Przedmiar robót'!B21</f>
        <v>D-01.02.04</v>
      </c>
      <c r="C14" s="129" t="str">
        <f>'Przedmiar robót'!C21</f>
        <v>Rozebranie chodników z płyt betonowych 50x50, lokalnie z  kostki betonowej oraz nawierzchni betonowej</v>
      </c>
      <c r="D14" s="23" t="str">
        <f>'Przedmiar robót'!D21</f>
        <v>m2</v>
      </c>
      <c r="E14" s="130">
        <f>'Przedmiar robót'!E21</f>
        <v>0</v>
      </c>
      <c r="F14" s="135">
        <f>'Przedmiar robót'!F21</f>
        <v>387</v>
      </c>
      <c r="G14" s="146"/>
      <c r="H14" s="147"/>
      <c r="CG14">
        <f>'Przedmiar robót'!CG21</f>
        <v>0</v>
      </c>
      <c r="CH14">
        <f>'Przedmiar robót'!CH21</f>
        <v>0</v>
      </c>
      <c r="CI14">
        <f>'Przedmiar robót'!CI21</f>
        <v>0</v>
      </c>
      <c r="CJ14">
        <f>'Przedmiar robót'!CJ21</f>
        <v>0</v>
      </c>
      <c r="CK14">
        <f>'Przedmiar robót'!CK21</f>
        <v>0</v>
      </c>
      <c r="CL14">
        <f>'Przedmiar robót'!CL21</f>
        <v>0</v>
      </c>
      <c r="CM14">
        <f>'Przedmiar robót'!CM21</f>
        <v>0</v>
      </c>
      <c r="CN14">
        <f>'Przedmiar robót'!CN21</f>
        <v>0</v>
      </c>
      <c r="CO14">
        <f>'Przedmiar robót'!CO21</f>
        <v>0</v>
      </c>
      <c r="CP14">
        <f>'Przedmiar robót'!CP21</f>
        <v>0</v>
      </c>
      <c r="CQ14">
        <f>'Przedmiar robót'!CQ21</f>
        <v>0</v>
      </c>
      <c r="CR14">
        <f>'Przedmiar robót'!CR21</f>
        <v>0</v>
      </c>
      <c r="CS14">
        <f>'Przedmiar robót'!CS21</f>
        <v>0</v>
      </c>
      <c r="CT14">
        <f>'Przedmiar robót'!CT21</f>
        <v>0</v>
      </c>
      <c r="CU14">
        <f>'Przedmiar robót'!CU21</f>
        <v>0</v>
      </c>
      <c r="CV14">
        <f>'Przedmiar robót'!CV21</f>
        <v>0</v>
      </c>
      <c r="CW14">
        <f>'Przedmiar robót'!CW21</f>
        <v>0</v>
      </c>
      <c r="CX14">
        <f>'Przedmiar robót'!CX21</f>
        <v>0</v>
      </c>
      <c r="CY14">
        <f>'Przedmiar robót'!CY21</f>
        <v>0</v>
      </c>
      <c r="CZ14">
        <f>'Przedmiar robót'!CZ21</f>
        <v>0</v>
      </c>
      <c r="DA14">
        <f>'Przedmiar robót'!DA21</f>
        <v>0</v>
      </c>
      <c r="DB14">
        <f>'Przedmiar robót'!DB21</f>
        <v>0</v>
      </c>
      <c r="DC14">
        <f>'Przedmiar robót'!DC21</f>
        <v>0</v>
      </c>
      <c r="DD14">
        <f>'Przedmiar robót'!DD21</f>
        <v>0</v>
      </c>
      <c r="DE14">
        <f>'Przedmiar robót'!DE21</f>
        <v>0</v>
      </c>
      <c r="DF14">
        <f>'Przedmiar robót'!DF21</f>
        <v>0</v>
      </c>
      <c r="DG14">
        <f>'Przedmiar robót'!DG21</f>
        <v>0</v>
      </c>
      <c r="DH14">
        <f>'Przedmiar robót'!DH21</f>
        <v>0</v>
      </c>
      <c r="DI14">
        <f>'Przedmiar robót'!DI21</f>
        <v>0</v>
      </c>
      <c r="DJ14">
        <f>'Przedmiar robót'!DJ21</f>
        <v>0</v>
      </c>
      <c r="DK14">
        <f>'Przedmiar robót'!DK21</f>
        <v>0</v>
      </c>
      <c r="DL14">
        <f>'Przedmiar robót'!DL21</f>
        <v>0</v>
      </c>
      <c r="DM14">
        <f>'Przedmiar robót'!DM21</f>
        <v>0</v>
      </c>
      <c r="DN14">
        <f>'Przedmiar robót'!DN21</f>
        <v>0</v>
      </c>
      <c r="DO14">
        <f>'Przedmiar robót'!DO21</f>
        <v>0</v>
      </c>
      <c r="DP14">
        <f>'Przedmiar robót'!DP21</f>
        <v>0</v>
      </c>
      <c r="DQ14">
        <f>'Przedmiar robót'!DQ21</f>
        <v>0</v>
      </c>
      <c r="DR14">
        <f>'Przedmiar robót'!DR21</f>
        <v>0</v>
      </c>
      <c r="DS14">
        <f>'Przedmiar robót'!DS21</f>
        <v>0</v>
      </c>
      <c r="DT14">
        <f>'Przedmiar robót'!DT21</f>
        <v>0</v>
      </c>
      <c r="DU14">
        <f>'Przedmiar robót'!DU21</f>
        <v>0</v>
      </c>
      <c r="DV14">
        <f>'Przedmiar robót'!DV21</f>
        <v>0</v>
      </c>
      <c r="DW14">
        <f>'Przedmiar robót'!DW21</f>
        <v>0</v>
      </c>
      <c r="DX14">
        <f>'Przedmiar robót'!DX21</f>
        <v>0</v>
      </c>
      <c r="DY14">
        <f>'Przedmiar robót'!DY21</f>
        <v>0</v>
      </c>
      <c r="DZ14">
        <f>'Przedmiar robót'!DZ21</f>
        <v>0</v>
      </c>
      <c r="EA14">
        <f>'Przedmiar robót'!EA21</f>
        <v>0</v>
      </c>
      <c r="EB14">
        <f>'Przedmiar robót'!EB21</f>
        <v>0</v>
      </c>
      <c r="EC14">
        <f>'Przedmiar robót'!EC21</f>
        <v>0</v>
      </c>
      <c r="ED14">
        <f>'Przedmiar robót'!ED21</f>
        <v>0</v>
      </c>
      <c r="EE14">
        <f>'Przedmiar robót'!EE21</f>
        <v>0</v>
      </c>
      <c r="EF14">
        <f>'Przedmiar robót'!EF21</f>
        <v>0</v>
      </c>
      <c r="EG14">
        <f>'Przedmiar robót'!EG21</f>
        <v>0</v>
      </c>
      <c r="EH14">
        <f>'Przedmiar robót'!EH21</f>
        <v>0</v>
      </c>
      <c r="EI14">
        <f>'Przedmiar robót'!EI21</f>
        <v>0</v>
      </c>
      <c r="EJ14">
        <f>'Przedmiar robót'!EJ21</f>
        <v>0</v>
      </c>
      <c r="EK14">
        <f>'Przedmiar robót'!EK21</f>
        <v>0</v>
      </c>
      <c r="EL14">
        <f>'Przedmiar robót'!EL21</f>
        <v>0</v>
      </c>
      <c r="EM14">
        <f>'Przedmiar robót'!EM21</f>
        <v>0</v>
      </c>
      <c r="EN14">
        <f>'Przedmiar robót'!EN21</f>
        <v>0</v>
      </c>
      <c r="EO14">
        <f>'Przedmiar robót'!EO21</f>
        <v>0</v>
      </c>
      <c r="EP14">
        <f>'Przedmiar robót'!EP21</f>
        <v>0</v>
      </c>
      <c r="EQ14">
        <f>'Przedmiar robót'!EQ21</f>
        <v>0</v>
      </c>
      <c r="ER14">
        <f>'Przedmiar robót'!ER21</f>
        <v>0</v>
      </c>
      <c r="ES14">
        <f>'Przedmiar robót'!ES21</f>
        <v>0</v>
      </c>
      <c r="ET14">
        <f>'Przedmiar robót'!ET21</f>
        <v>0</v>
      </c>
      <c r="EU14">
        <f>'Przedmiar robót'!EU21</f>
        <v>0</v>
      </c>
      <c r="EV14">
        <f>'Przedmiar robót'!EV21</f>
        <v>0</v>
      </c>
      <c r="EW14">
        <f>'Przedmiar robót'!EW21</f>
        <v>0</v>
      </c>
      <c r="EX14">
        <f>'Przedmiar robót'!EX21</f>
        <v>0</v>
      </c>
      <c r="EY14">
        <f>'Przedmiar robót'!EY21</f>
        <v>0</v>
      </c>
      <c r="EZ14">
        <f>'Przedmiar robót'!EZ21</f>
        <v>0</v>
      </c>
      <c r="FA14">
        <f>'Przedmiar robót'!FA21</f>
        <v>0</v>
      </c>
      <c r="FB14">
        <f>'Przedmiar robót'!FB21</f>
        <v>0</v>
      </c>
      <c r="FC14">
        <f>'Przedmiar robót'!FC21</f>
        <v>0</v>
      </c>
      <c r="FD14">
        <f>'Przedmiar robót'!FD21</f>
        <v>0</v>
      </c>
      <c r="FE14">
        <f>'Przedmiar robót'!FE21</f>
        <v>0</v>
      </c>
      <c r="FF14">
        <f>'Przedmiar robót'!FF21</f>
        <v>0</v>
      </c>
      <c r="FG14">
        <f>'Przedmiar robót'!FG21</f>
        <v>0</v>
      </c>
      <c r="FH14">
        <f>'Przedmiar robót'!FH21</f>
        <v>0</v>
      </c>
      <c r="FI14">
        <f>'Przedmiar robót'!FI21</f>
        <v>0</v>
      </c>
      <c r="FJ14">
        <f>'Przedmiar robót'!FJ21</f>
        <v>0</v>
      </c>
      <c r="FK14">
        <f>'Przedmiar robót'!FK21</f>
        <v>0</v>
      </c>
      <c r="FL14">
        <f>'Przedmiar robót'!FL21</f>
        <v>0</v>
      </c>
      <c r="FM14">
        <f>'Przedmiar robót'!FM21</f>
        <v>0</v>
      </c>
      <c r="FN14">
        <f>'Przedmiar robót'!FN21</f>
        <v>0</v>
      </c>
      <c r="FO14">
        <f>'Przedmiar robót'!FO21</f>
        <v>0</v>
      </c>
      <c r="FP14">
        <f>'Przedmiar robót'!FP21</f>
        <v>0</v>
      </c>
      <c r="FQ14">
        <f>'Przedmiar robót'!FQ21</f>
        <v>0</v>
      </c>
      <c r="FR14">
        <f>'Przedmiar robót'!FR21</f>
        <v>0</v>
      </c>
      <c r="FS14">
        <f>'Przedmiar robót'!FS21</f>
        <v>0</v>
      </c>
      <c r="FT14">
        <f>'Przedmiar robót'!FT21</f>
        <v>0</v>
      </c>
      <c r="FU14">
        <f>'Przedmiar robót'!FU21</f>
        <v>0</v>
      </c>
      <c r="FV14">
        <f>'Przedmiar robót'!FV21</f>
        <v>0</v>
      </c>
      <c r="FW14">
        <f>'Przedmiar robót'!FW21</f>
        <v>0</v>
      </c>
      <c r="FX14">
        <f>'Przedmiar robót'!FX21</f>
        <v>0</v>
      </c>
      <c r="FY14">
        <f>'Przedmiar robót'!FY21</f>
        <v>0</v>
      </c>
      <c r="FZ14">
        <f>'Przedmiar robót'!FZ21</f>
        <v>0</v>
      </c>
      <c r="GA14">
        <f>'Przedmiar robót'!GA21</f>
        <v>0</v>
      </c>
      <c r="GB14">
        <f>'Przedmiar robót'!GB21</f>
        <v>0</v>
      </c>
      <c r="GC14">
        <f>'Przedmiar robót'!GC21</f>
        <v>0</v>
      </c>
      <c r="GD14">
        <f>'Przedmiar robót'!GD21</f>
        <v>0</v>
      </c>
      <c r="GE14">
        <f>'Przedmiar robót'!GE21</f>
        <v>0</v>
      </c>
      <c r="GF14">
        <f>'Przedmiar robót'!GF21</f>
        <v>0</v>
      </c>
      <c r="GG14">
        <f>'Przedmiar robót'!GG21</f>
        <v>0</v>
      </c>
      <c r="GH14">
        <f>'Przedmiar robót'!GH21</f>
        <v>0</v>
      </c>
      <c r="GI14">
        <f>'Przedmiar robót'!GI21</f>
        <v>0</v>
      </c>
      <c r="GJ14">
        <f>'Przedmiar robót'!GJ21</f>
        <v>0</v>
      </c>
      <c r="GK14">
        <f>'Przedmiar robót'!GK21</f>
        <v>0</v>
      </c>
      <c r="GL14">
        <f>'Przedmiar robót'!GL21</f>
        <v>0</v>
      </c>
      <c r="GM14">
        <f>'Przedmiar robót'!GM21</f>
        <v>0</v>
      </c>
      <c r="GN14">
        <f>'Przedmiar robót'!GN21</f>
        <v>0</v>
      </c>
      <c r="GO14">
        <f>'Przedmiar robót'!GO21</f>
        <v>0</v>
      </c>
      <c r="GP14">
        <f>'Przedmiar robót'!GP21</f>
        <v>0</v>
      </c>
      <c r="GQ14">
        <f>'Przedmiar robót'!GQ21</f>
        <v>0</v>
      </c>
      <c r="GR14">
        <f>'Przedmiar robót'!GR21</f>
        <v>0</v>
      </c>
      <c r="GS14">
        <f>'Przedmiar robót'!GS21</f>
        <v>0</v>
      </c>
      <c r="GT14">
        <f>'Przedmiar robót'!GT21</f>
        <v>0</v>
      </c>
      <c r="GU14">
        <f>'Przedmiar robót'!GU21</f>
        <v>0</v>
      </c>
      <c r="GV14">
        <f>'Przedmiar robót'!GV21</f>
        <v>0</v>
      </c>
      <c r="GW14">
        <f>'Przedmiar robót'!GW21</f>
        <v>0</v>
      </c>
      <c r="GX14">
        <f>'Przedmiar robót'!GX21</f>
        <v>0</v>
      </c>
      <c r="GY14">
        <f>'Przedmiar robót'!GY21</f>
        <v>0</v>
      </c>
      <c r="GZ14">
        <f>'Przedmiar robót'!GZ21</f>
        <v>0</v>
      </c>
      <c r="HA14">
        <f>'Przedmiar robót'!HA21</f>
        <v>0</v>
      </c>
      <c r="HB14">
        <f>'Przedmiar robót'!HB21</f>
        <v>0</v>
      </c>
      <c r="HC14">
        <f>'Przedmiar robót'!HC21</f>
        <v>0</v>
      </c>
      <c r="HD14">
        <f>'Przedmiar robót'!HD21</f>
        <v>0</v>
      </c>
      <c r="HE14">
        <f>'Przedmiar robót'!HE21</f>
        <v>0</v>
      </c>
      <c r="HF14">
        <f>'Przedmiar robót'!HF21</f>
        <v>0</v>
      </c>
      <c r="HG14">
        <f>'Przedmiar robót'!HG21</f>
        <v>0</v>
      </c>
      <c r="HH14">
        <f>'Przedmiar robót'!HH21</f>
        <v>0</v>
      </c>
      <c r="HI14">
        <f>'Przedmiar robót'!HI21</f>
        <v>0</v>
      </c>
      <c r="HJ14">
        <f>'Przedmiar robót'!HJ21</f>
        <v>0</v>
      </c>
      <c r="HK14">
        <f>'Przedmiar robót'!HK21</f>
        <v>0</v>
      </c>
      <c r="HL14">
        <f>'Przedmiar robót'!HL21</f>
        <v>0</v>
      </c>
      <c r="HM14">
        <f>'Przedmiar robót'!HM21</f>
        <v>0</v>
      </c>
      <c r="HN14">
        <f>'Przedmiar robót'!HN21</f>
        <v>0</v>
      </c>
      <c r="HO14">
        <f>'Przedmiar robót'!HO21</f>
        <v>0</v>
      </c>
      <c r="HP14">
        <f>'Przedmiar robót'!HP21</f>
        <v>0</v>
      </c>
      <c r="HQ14">
        <f>'Przedmiar robót'!HQ21</f>
        <v>0</v>
      </c>
      <c r="HR14">
        <f>'Przedmiar robót'!HR21</f>
        <v>0</v>
      </c>
      <c r="HS14">
        <f>'Przedmiar robót'!HS21</f>
        <v>0</v>
      </c>
      <c r="HT14">
        <f>'Przedmiar robót'!HT21</f>
        <v>0</v>
      </c>
      <c r="HU14">
        <f>'Przedmiar robót'!HU21</f>
        <v>0</v>
      </c>
      <c r="HV14">
        <f>'Przedmiar robót'!HV21</f>
        <v>0</v>
      </c>
      <c r="HW14">
        <f>'Przedmiar robót'!HW21</f>
        <v>0</v>
      </c>
      <c r="HX14">
        <f>'Przedmiar robót'!HX21</f>
        <v>0</v>
      </c>
      <c r="HY14">
        <f>'Przedmiar robót'!HY21</f>
        <v>0</v>
      </c>
      <c r="HZ14">
        <f>'Przedmiar robót'!HZ21</f>
        <v>0</v>
      </c>
      <c r="IA14">
        <f>'Przedmiar robót'!IA21</f>
        <v>0</v>
      </c>
      <c r="IB14">
        <f>'Przedmiar robót'!IB21</f>
        <v>0</v>
      </c>
      <c r="IC14">
        <f>'Przedmiar robót'!IC21</f>
        <v>0</v>
      </c>
      <c r="ID14">
        <f>'Przedmiar robót'!ID21</f>
        <v>0</v>
      </c>
      <c r="IE14">
        <f>'Przedmiar robót'!IE21</f>
        <v>0</v>
      </c>
      <c r="IF14">
        <f>'Przedmiar robót'!IF21</f>
        <v>0</v>
      </c>
      <c r="IG14">
        <f>'Przedmiar robót'!IG21</f>
        <v>0</v>
      </c>
      <c r="IH14">
        <f>'Przedmiar robót'!IH21</f>
        <v>0</v>
      </c>
      <c r="II14">
        <f>'Przedmiar robót'!II21</f>
        <v>0</v>
      </c>
      <c r="IJ14">
        <f>'Przedmiar robót'!IJ21</f>
        <v>0</v>
      </c>
      <c r="IK14">
        <f>'Przedmiar robót'!IK21</f>
        <v>0</v>
      </c>
      <c r="IL14">
        <f>'Przedmiar robót'!IL21</f>
        <v>0</v>
      </c>
      <c r="IM14">
        <f>'Przedmiar robót'!IM21</f>
        <v>0</v>
      </c>
      <c r="IN14">
        <f>'Przedmiar robót'!IN21</f>
        <v>0</v>
      </c>
      <c r="IO14">
        <f>'Przedmiar robót'!IO21</f>
        <v>0</v>
      </c>
      <c r="IP14">
        <f>'Przedmiar robót'!IP21</f>
        <v>0</v>
      </c>
      <c r="IQ14">
        <f>'Przedmiar robót'!IQ21</f>
        <v>0</v>
      </c>
      <c r="IR14">
        <f>'Przedmiar robót'!IR21</f>
        <v>0</v>
      </c>
      <c r="IS14">
        <f>'Przedmiar robót'!IS21</f>
        <v>0</v>
      </c>
      <c r="IT14">
        <f>'Przedmiar robót'!IT21</f>
        <v>0</v>
      </c>
      <c r="IU14">
        <f>'Przedmiar robót'!IU21</f>
        <v>0</v>
      </c>
      <c r="IV14">
        <f>'Przedmiar robót'!IV21</f>
        <v>0</v>
      </c>
    </row>
    <row r="15" spans="1:256" ht="15" customHeight="1">
      <c r="A15" s="37"/>
      <c r="B15" s="103" t="str">
        <f>'Przedmiar robót'!B23</f>
        <v>D-01.02.04</v>
      </c>
      <c r="C15" s="225" t="str">
        <f>'Przedmiar robót'!C23</f>
        <v>Przestawienie ogrodzenia</v>
      </c>
      <c r="D15" s="225"/>
      <c r="E15" s="225"/>
      <c r="F15" s="225"/>
      <c r="G15" s="225"/>
      <c r="H15" s="225"/>
      <c r="CG15">
        <f>'Przedmiar robót'!CG23</f>
        <v>0</v>
      </c>
      <c r="CH15">
        <f>'Przedmiar robót'!CH23</f>
        <v>0</v>
      </c>
      <c r="CI15">
        <f>'Przedmiar robót'!CI23</f>
        <v>0</v>
      </c>
      <c r="CJ15">
        <f>'Przedmiar robót'!CJ23</f>
        <v>0</v>
      </c>
      <c r="CK15">
        <f>'Przedmiar robót'!CK23</f>
        <v>0</v>
      </c>
      <c r="CL15">
        <f>'Przedmiar robót'!CL23</f>
        <v>0</v>
      </c>
      <c r="CM15">
        <f>'Przedmiar robót'!CM23</f>
        <v>0</v>
      </c>
      <c r="CN15">
        <f>'Przedmiar robót'!CN23</f>
        <v>0</v>
      </c>
      <c r="CO15">
        <f>'Przedmiar robót'!CO23</f>
        <v>0</v>
      </c>
      <c r="CP15">
        <f>'Przedmiar robót'!CP23</f>
        <v>0</v>
      </c>
      <c r="CQ15">
        <f>'Przedmiar robót'!CQ23</f>
        <v>0</v>
      </c>
      <c r="CR15">
        <f>'Przedmiar robót'!CR23</f>
        <v>0</v>
      </c>
      <c r="CS15">
        <f>'Przedmiar robót'!CS23</f>
        <v>0</v>
      </c>
      <c r="CT15">
        <f>'Przedmiar robót'!CT23</f>
        <v>0</v>
      </c>
      <c r="CU15">
        <f>'Przedmiar robót'!CU23</f>
        <v>0</v>
      </c>
      <c r="CV15">
        <f>'Przedmiar robót'!CV23</f>
        <v>0</v>
      </c>
      <c r="CW15">
        <f>'Przedmiar robót'!CW23</f>
        <v>0</v>
      </c>
      <c r="CX15">
        <f>'Przedmiar robót'!CX23</f>
        <v>0</v>
      </c>
      <c r="CY15">
        <f>'Przedmiar robót'!CY23</f>
        <v>0</v>
      </c>
      <c r="CZ15">
        <f>'Przedmiar robót'!CZ23</f>
        <v>0</v>
      </c>
      <c r="DA15">
        <f>'Przedmiar robót'!DA23</f>
        <v>0</v>
      </c>
      <c r="DB15">
        <f>'Przedmiar robót'!DB23</f>
        <v>0</v>
      </c>
      <c r="DC15">
        <f>'Przedmiar robót'!DC23</f>
        <v>0</v>
      </c>
      <c r="DD15">
        <f>'Przedmiar robót'!DD23</f>
        <v>0</v>
      </c>
      <c r="DE15">
        <f>'Przedmiar robót'!DE23</f>
        <v>0</v>
      </c>
      <c r="DF15">
        <f>'Przedmiar robót'!DF23</f>
        <v>0</v>
      </c>
      <c r="DG15">
        <f>'Przedmiar robót'!DG23</f>
        <v>0</v>
      </c>
      <c r="DH15">
        <f>'Przedmiar robót'!DH23</f>
        <v>0</v>
      </c>
      <c r="DI15">
        <f>'Przedmiar robót'!DI23</f>
        <v>0</v>
      </c>
      <c r="DJ15">
        <f>'Przedmiar robót'!DJ23</f>
        <v>0</v>
      </c>
      <c r="DK15">
        <f>'Przedmiar robót'!DK23</f>
        <v>0</v>
      </c>
      <c r="DL15">
        <f>'Przedmiar robót'!DL23</f>
        <v>0</v>
      </c>
      <c r="DM15">
        <f>'Przedmiar robót'!DM23</f>
        <v>0</v>
      </c>
      <c r="DN15">
        <f>'Przedmiar robót'!DN23</f>
        <v>0</v>
      </c>
      <c r="DO15">
        <f>'Przedmiar robót'!DO23</f>
        <v>0</v>
      </c>
      <c r="DP15">
        <f>'Przedmiar robót'!DP23</f>
        <v>0</v>
      </c>
      <c r="DQ15">
        <f>'Przedmiar robót'!DQ23</f>
        <v>0</v>
      </c>
      <c r="DR15">
        <f>'Przedmiar robót'!DR23</f>
        <v>0</v>
      </c>
      <c r="DS15">
        <f>'Przedmiar robót'!DS23</f>
        <v>0</v>
      </c>
      <c r="DT15">
        <f>'Przedmiar robót'!DT23</f>
        <v>0</v>
      </c>
      <c r="DU15">
        <f>'Przedmiar robót'!DU23</f>
        <v>0</v>
      </c>
      <c r="DV15">
        <f>'Przedmiar robót'!DV23</f>
        <v>0</v>
      </c>
      <c r="DW15">
        <f>'Przedmiar robót'!DW23</f>
        <v>0</v>
      </c>
      <c r="DX15">
        <f>'Przedmiar robót'!DX23</f>
        <v>0</v>
      </c>
      <c r="DY15">
        <f>'Przedmiar robót'!DY23</f>
        <v>0</v>
      </c>
      <c r="DZ15">
        <f>'Przedmiar robót'!DZ23</f>
        <v>0</v>
      </c>
      <c r="EA15">
        <f>'Przedmiar robót'!EA23</f>
        <v>0</v>
      </c>
      <c r="EB15">
        <f>'Przedmiar robót'!EB23</f>
        <v>0</v>
      </c>
      <c r="EC15">
        <f>'Przedmiar robót'!EC23</f>
        <v>0</v>
      </c>
      <c r="ED15">
        <f>'Przedmiar robót'!ED23</f>
        <v>0</v>
      </c>
      <c r="EE15">
        <f>'Przedmiar robót'!EE23</f>
        <v>0</v>
      </c>
      <c r="EF15">
        <f>'Przedmiar robót'!EF23</f>
        <v>0</v>
      </c>
      <c r="EG15">
        <f>'Przedmiar robót'!EG23</f>
        <v>0</v>
      </c>
      <c r="EH15">
        <f>'Przedmiar robót'!EH23</f>
        <v>0</v>
      </c>
      <c r="EI15">
        <f>'Przedmiar robót'!EI23</f>
        <v>0</v>
      </c>
      <c r="EJ15">
        <f>'Przedmiar robót'!EJ23</f>
        <v>0</v>
      </c>
      <c r="EK15">
        <f>'Przedmiar robót'!EK23</f>
        <v>0</v>
      </c>
      <c r="EL15">
        <f>'Przedmiar robót'!EL23</f>
        <v>0</v>
      </c>
      <c r="EM15">
        <f>'Przedmiar robót'!EM23</f>
        <v>0</v>
      </c>
      <c r="EN15">
        <f>'Przedmiar robót'!EN23</f>
        <v>0</v>
      </c>
      <c r="EO15">
        <f>'Przedmiar robót'!EO23</f>
        <v>0</v>
      </c>
      <c r="EP15">
        <f>'Przedmiar robót'!EP23</f>
        <v>0</v>
      </c>
      <c r="EQ15">
        <f>'Przedmiar robót'!EQ23</f>
        <v>0</v>
      </c>
      <c r="ER15">
        <f>'Przedmiar robót'!ER23</f>
        <v>0</v>
      </c>
      <c r="ES15">
        <f>'Przedmiar robót'!ES23</f>
        <v>0</v>
      </c>
      <c r="ET15">
        <f>'Przedmiar robót'!ET23</f>
        <v>0</v>
      </c>
      <c r="EU15">
        <f>'Przedmiar robót'!EU23</f>
        <v>0</v>
      </c>
      <c r="EV15">
        <f>'Przedmiar robót'!EV23</f>
        <v>0</v>
      </c>
      <c r="EW15">
        <f>'Przedmiar robót'!EW23</f>
        <v>0</v>
      </c>
      <c r="EX15">
        <f>'Przedmiar robót'!EX23</f>
        <v>0</v>
      </c>
      <c r="EY15">
        <f>'Przedmiar robót'!EY23</f>
        <v>0</v>
      </c>
      <c r="EZ15">
        <f>'Przedmiar robót'!EZ23</f>
        <v>0</v>
      </c>
      <c r="FA15">
        <f>'Przedmiar robót'!FA23</f>
        <v>0</v>
      </c>
      <c r="FB15">
        <f>'Przedmiar robót'!FB23</f>
        <v>0</v>
      </c>
      <c r="FC15">
        <f>'Przedmiar robót'!FC23</f>
        <v>0</v>
      </c>
      <c r="FD15">
        <f>'Przedmiar robót'!FD23</f>
        <v>0</v>
      </c>
      <c r="FE15">
        <f>'Przedmiar robót'!FE23</f>
        <v>0</v>
      </c>
      <c r="FF15">
        <f>'Przedmiar robót'!FF23</f>
        <v>0</v>
      </c>
      <c r="FG15">
        <f>'Przedmiar robót'!FG23</f>
        <v>0</v>
      </c>
      <c r="FH15">
        <f>'Przedmiar robót'!FH23</f>
        <v>0</v>
      </c>
      <c r="FI15">
        <f>'Przedmiar robót'!FI23</f>
        <v>0</v>
      </c>
      <c r="FJ15">
        <f>'Przedmiar robót'!FJ23</f>
        <v>0</v>
      </c>
      <c r="FK15">
        <f>'Przedmiar robót'!FK23</f>
        <v>0</v>
      </c>
      <c r="FL15">
        <f>'Przedmiar robót'!FL23</f>
        <v>0</v>
      </c>
      <c r="FM15">
        <f>'Przedmiar robót'!FM23</f>
        <v>0</v>
      </c>
      <c r="FN15">
        <f>'Przedmiar robót'!FN23</f>
        <v>0</v>
      </c>
      <c r="FO15">
        <f>'Przedmiar robót'!FO23</f>
        <v>0</v>
      </c>
      <c r="FP15">
        <f>'Przedmiar robót'!FP23</f>
        <v>0</v>
      </c>
      <c r="FQ15">
        <f>'Przedmiar robót'!FQ23</f>
        <v>0</v>
      </c>
      <c r="FR15">
        <f>'Przedmiar robót'!FR23</f>
        <v>0</v>
      </c>
      <c r="FS15">
        <f>'Przedmiar robót'!FS23</f>
        <v>0</v>
      </c>
      <c r="FT15">
        <f>'Przedmiar robót'!FT23</f>
        <v>0</v>
      </c>
      <c r="FU15">
        <f>'Przedmiar robót'!FU23</f>
        <v>0</v>
      </c>
      <c r="FV15">
        <f>'Przedmiar robót'!FV23</f>
        <v>0</v>
      </c>
      <c r="FW15">
        <f>'Przedmiar robót'!FW23</f>
        <v>0</v>
      </c>
      <c r="FX15">
        <f>'Przedmiar robót'!FX23</f>
        <v>0</v>
      </c>
      <c r="FY15">
        <f>'Przedmiar robót'!FY23</f>
        <v>0</v>
      </c>
      <c r="FZ15">
        <f>'Przedmiar robót'!FZ23</f>
        <v>0</v>
      </c>
      <c r="GA15">
        <f>'Przedmiar robót'!GA23</f>
        <v>0</v>
      </c>
      <c r="GB15">
        <f>'Przedmiar robót'!GB23</f>
        <v>0</v>
      </c>
      <c r="GC15">
        <f>'Przedmiar robót'!GC23</f>
        <v>0</v>
      </c>
      <c r="GD15">
        <f>'Przedmiar robót'!GD23</f>
        <v>0</v>
      </c>
      <c r="GE15">
        <f>'Przedmiar robót'!GE23</f>
        <v>0</v>
      </c>
      <c r="GF15">
        <f>'Przedmiar robót'!GF23</f>
        <v>0</v>
      </c>
      <c r="GG15">
        <f>'Przedmiar robót'!GG23</f>
        <v>0</v>
      </c>
      <c r="GH15">
        <f>'Przedmiar robót'!GH23</f>
        <v>0</v>
      </c>
      <c r="GI15">
        <f>'Przedmiar robót'!GI23</f>
        <v>0</v>
      </c>
      <c r="GJ15">
        <f>'Przedmiar robót'!GJ23</f>
        <v>0</v>
      </c>
      <c r="GK15">
        <f>'Przedmiar robót'!GK23</f>
        <v>0</v>
      </c>
      <c r="GL15">
        <f>'Przedmiar robót'!GL23</f>
        <v>0</v>
      </c>
      <c r="GM15">
        <f>'Przedmiar robót'!GM23</f>
        <v>0</v>
      </c>
      <c r="GN15">
        <f>'Przedmiar robót'!GN23</f>
        <v>0</v>
      </c>
      <c r="GO15">
        <f>'Przedmiar robót'!GO23</f>
        <v>0</v>
      </c>
      <c r="GP15">
        <f>'Przedmiar robót'!GP23</f>
        <v>0</v>
      </c>
      <c r="GQ15">
        <f>'Przedmiar robót'!GQ23</f>
        <v>0</v>
      </c>
      <c r="GR15">
        <f>'Przedmiar robót'!GR23</f>
        <v>0</v>
      </c>
      <c r="GS15">
        <f>'Przedmiar robót'!GS23</f>
        <v>0</v>
      </c>
      <c r="GT15">
        <f>'Przedmiar robót'!GT23</f>
        <v>0</v>
      </c>
      <c r="GU15">
        <f>'Przedmiar robót'!GU23</f>
        <v>0</v>
      </c>
      <c r="GV15">
        <f>'Przedmiar robót'!GV23</f>
        <v>0</v>
      </c>
      <c r="GW15">
        <f>'Przedmiar robót'!GW23</f>
        <v>0</v>
      </c>
      <c r="GX15">
        <f>'Przedmiar robót'!GX23</f>
        <v>0</v>
      </c>
      <c r="GY15">
        <f>'Przedmiar robót'!GY23</f>
        <v>0</v>
      </c>
      <c r="GZ15">
        <f>'Przedmiar robót'!GZ23</f>
        <v>0</v>
      </c>
      <c r="HA15">
        <f>'Przedmiar robót'!HA23</f>
        <v>0</v>
      </c>
      <c r="HB15">
        <f>'Przedmiar robót'!HB23</f>
        <v>0</v>
      </c>
      <c r="HC15">
        <f>'Przedmiar robót'!HC23</f>
        <v>0</v>
      </c>
      <c r="HD15">
        <f>'Przedmiar robót'!HD23</f>
        <v>0</v>
      </c>
      <c r="HE15">
        <f>'Przedmiar robót'!HE23</f>
        <v>0</v>
      </c>
      <c r="HF15">
        <f>'Przedmiar robót'!HF23</f>
        <v>0</v>
      </c>
      <c r="HG15">
        <f>'Przedmiar robót'!HG23</f>
        <v>0</v>
      </c>
      <c r="HH15">
        <f>'Przedmiar robót'!HH23</f>
        <v>0</v>
      </c>
      <c r="HI15">
        <f>'Przedmiar robót'!HI23</f>
        <v>0</v>
      </c>
      <c r="HJ15">
        <f>'Przedmiar robót'!HJ23</f>
        <v>0</v>
      </c>
      <c r="HK15">
        <f>'Przedmiar robót'!HK23</f>
        <v>0</v>
      </c>
      <c r="HL15">
        <f>'Przedmiar robót'!HL23</f>
        <v>0</v>
      </c>
      <c r="HM15">
        <f>'Przedmiar robót'!HM23</f>
        <v>0</v>
      </c>
      <c r="HN15">
        <f>'Przedmiar robót'!HN23</f>
        <v>0</v>
      </c>
      <c r="HO15">
        <f>'Przedmiar robót'!HO23</f>
        <v>0</v>
      </c>
      <c r="HP15">
        <f>'Przedmiar robót'!HP23</f>
        <v>0</v>
      </c>
      <c r="HQ15">
        <f>'Przedmiar robót'!HQ23</f>
        <v>0</v>
      </c>
      <c r="HR15">
        <f>'Przedmiar robót'!HR23</f>
        <v>0</v>
      </c>
      <c r="HS15">
        <f>'Przedmiar robót'!HS23</f>
        <v>0</v>
      </c>
      <c r="HT15">
        <f>'Przedmiar robót'!HT23</f>
        <v>0</v>
      </c>
      <c r="HU15">
        <f>'Przedmiar robót'!HU23</f>
        <v>0</v>
      </c>
      <c r="HV15">
        <f>'Przedmiar robót'!HV23</f>
        <v>0</v>
      </c>
      <c r="HW15">
        <f>'Przedmiar robót'!HW23</f>
        <v>0</v>
      </c>
      <c r="HX15">
        <f>'Przedmiar robót'!HX23</f>
        <v>0</v>
      </c>
      <c r="HY15">
        <f>'Przedmiar robót'!HY23</f>
        <v>0</v>
      </c>
      <c r="HZ15">
        <f>'Przedmiar robót'!HZ23</f>
        <v>0</v>
      </c>
      <c r="IA15">
        <f>'Przedmiar robót'!IA23</f>
        <v>0</v>
      </c>
      <c r="IB15">
        <f>'Przedmiar robót'!IB23</f>
        <v>0</v>
      </c>
      <c r="IC15">
        <f>'Przedmiar robót'!IC23</f>
        <v>0</v>
      </c>
      <c r="ID15">
        <f>'Przedmiar robót'!ID23</f>
        <v>0</v>
      </c>
      <c r="IE15">
        <f>'Przedmiar robót'!IE23</f>
        <v>0</v>
      </c>
      <c r="IF15">
        <f>'Przedmiar robót'!IF23</f>
        <v>0</v>
      </c>
      <c r="IG15">
        <f>'Przedmiar robót'!IG23</f>
        <v>0</v>
      </c>
      <c r="IH15">
        <f>'Przedmiar robót'!IH23</f>
        <v>0</v>
      </c>
      <c r="II15">
        <f>'Przedmiar robót'!II23</f>
        <v>0</v>
      </c>
      <c r="IJ15">
        <f>'Przedmiar robót'!IJ23</f>
        <v>0</v>
      </c>
      <c r="IK15">
        <f>'Przedmiar robót'!IK23</f>
        <v>0</v>
      </c>
      <c r="IL15">
        <f>'Przedmiar robót'!IL23</f>
        <v>0</v>
      </c>
      <c r="IM15">
        <f>'Przedmiar robót'!IM23</f>
        <v>0</v>
      </c>
      <c r="IN15">
        <f>'Przedmiar robót'!IN23</f>
        <v>0</v>
      </c>
      <c r="IO15">
        <f>'Przedmiar robót'!IO23</f>
        <v>0</v>
      </c>
      <c r="IP15">
        <f>'Przedmiar robót'!IP23</f>
        <v>0</v>
      </c>
      <c r="IQ15">
        <f>'Przedmiar robót'!IQ23</f>
        <v>0</v>
      </c>
      <c r="IR15">
        <f>'Przedmiar robót'!IR23</f>
        <v>0</v>
      </c>
      <c r="IS15">
        <f>'Przedmiar robót'!IS23</f>
        <v>0</v>
      </c>
      <c r="IT15">
        <f>'Przedmiar robót'!IT23</f>
        <v>0</v>
      </c>
      <c r="IU15">
        <f>'Przedmiar robót'!IU23</f>
        <v>0</v>
      </c>
      <c r="IV15">
        <f>'Przedmiar robót'!IV23</f>
        <v>0</v>
      </c>
    </row>
    <row r="16" spans="1:256" ht="25.5">
      <c r="A16" s="31">
        <f>'Przedmiar robót'!A24</f>
        <v>7</v>
      </c>
      <c r="B16" s="128" t="str">
        <f>'Przedmiar robót'!B24</f>
        <v>D-01.02.04</v>
      </c>
      <c r="C16" s="129" t="str">
        <f>'Przedmiar robót'!C24</f>
        <v>Rozebranie i ponowne ustawienie ogrodzeń o przęsełach stalowych wysokości ok. 70cm - na ławie fundamentowej</v>
      </c>
      <c r="D16" s="23" t="str">
        <f>'Przedmiar robót'!D24</f>
        <v>m</v>
      </c>
      <c r="E16" s="130">
        <f>'Przedmiar robót'!E24</f>
        <v>0</v>
      </c>
      <c r="F16" s="135">
        <f>'Przedmiar robót'!F24</f>
        <v>50</v>
      </c>
      <c r="G16" s="146"/>
      <c r="H16" s="147"/>
      <c r="CG16">
        <f>'Przedmiar robót'!CG24</f>
        <v>0</v>
      </c>
      <c r="CH16">
        <f>'Przedmiar robót'!CH24</f>
        <v>0</v>
      </c>
      <c r="CI16">
        <f>'Przedmiar robót'!CI24</f>
        <v>0</v>
      </c>
      <c r="CJ16">
        <f>'Przedmiar robót'!CJ24</f>
        <v>0</v>
      </c>
      <c r="CK16">
        <f>'Przedmiar robót'!CK24</f>
        <v>0</v>
      </c>
      <c r="CL16">
        <f>'Przedmiar robót'!CL24</f>
        <v>0</v>
      </c>
      <c r="CM16">
        <f>'Przedmiar robót'!CM24</f>
        <v>0</v>
      </c>
      <c r="CN16">
        <f>'Przedmiar robót'!CN24</f>
        <v>0</v>
      </c>
      <c r="CO16">
        <f>'Przedmiar robót'!CO24</f>
        <v>0</v>
      </c>
      <c r="CP16">
        <f>'Przedmiar robót'!CP24</f>
        <v>0</v>
      </c>
      <c r="CQ16">
        <f>'Przedmiar robót'!CQ24</f>
        <v>0</v>
      </c>
      <c r="CR16">
        <f>'Przedmiar robót'!CR24</f>
        <v>0</v>
      </c>
      <c r="CS16">
        <f>'Przedmiar robót'!CS24</f>
        <v>0</v>
      </c>
      <c r="CT16">
        <f>'Przedmiar robót'!CT24</f>
        <v>0</v>
      </c>
      <c r="CU16">
        <f>'Przedmiar robót'!CU24</f>
        <v>0</v>
      </c>
      <c r="CV16">
        <f>'Przedmiar robót'!CV24</f>
        <v>0</v>
      </c>
      <c r="CW16">
        <f>'Przedmiar robót'!CW24</f>
        <v>0</v>
      </c>
      <c r="CX16">
        <f>'Przedmiar robót'!CX24</f>
        <v>0</v>
      </c>
      <c r="CY16">
        <f>'Przedmiar robót'!CY24</f>
        <v>0</v>
      </c>
      <c r="CZ16">
        <f>'Przedmiar robót'!CZ24</f>
        <v>0</v>
      </c>
      <c r="DA16">
        <f>'Przedmiar robót'!DA24</f>
        <v>0</v>
      </c>
      <c r="DB16">
        <f>'Przedmiar robót'!DB24</f>
        <v>0</v>
      </c>
      <c r="DC16">
        <f>'Przedmiar robót'!DC24</f>
        <v>0</v>
      </c>
      <c r="DD16">
        <f>'Przedmiar robót'!DD24</f>
        <v>0</v>
      </c>
      <c r="DE16">
        <f>'Przedmiar robót'!DE24</f>
        <v>0</v>
      </c>
      <c r="DF16">
        <f>'Przedmiar robót'!DF24</f>
        <v>0</v>
      </c>
      <c r="DG16">
        <f>'Przedmiar robót'!DG24</f>
        <v>0</v>
      </c>
      <c r="DH16">
        <f>'Przedmiar robót'!DH24</f>
        <v>0</v>
      </c>
      <c r="DI16">
        <f>'Przedmiar robót'!DI24</f>
        <v>0</v>
      </c>
      <c r="DJ16">
        <f>'Przedmiar robót'!DJ24</f>
        <v>0</v>
      </c>
      <c r="DK16">
        <f>'Przedmiar robót'!DK24</f>
        <v>0</v>
      </c>
      <c r="DL16">
        <f>'Przedmiar robót'!DL24</f>
        <v>0</v>
      </c>
      <c r="DM16">
        <f>'Przedmiar robót'!DM24</f>
        <v>0</v>
      </c>
      <c r="DN16">
        <f>'Przedmiar robót'!DN24</f>
        <v>0</v>
      </c>
      <c r="DO16">
        <f>'Przedmiar robót'!DO24</f>
        <v>0</v>
      </c>
      <c r="DP16">
        <f>'Przedmiar robót'!DP24</f>
        <v>0</v>
      </c>
      <c r="DQ16">
        <f>'Przedmiar robót'!DQ24</f>
        <v>0</v>
      </c>
      <c r="DR16">
        <f>'Przedmiar robót'!DR24</f>
        <v>0</v>
      </c>
      <c r="DS16">
        <f>'Przedmiar robót'!DS24</f>
        <v>0</v>
      </c>
      <c r="DT16">
        <f>'Przedmiar robót'!DT24</f>
        <v>0</v>
      </c>
      <c r="DU16">
        <f>'Przedmiar robót'!DU24</f>
        <v>0</v>
      </c>
      <c r="DV16">
        <f>'Przedmiar robót'!DV24</f>
        <v>0</v>
      </c>
      <c r="DW16">
        <f>'Przedmiar robót'!DW24</f>
        <v>0</v>
      </c>
      <c r="DX16">
        <f>'Przedmiar robót'!DX24</f>
        <v>0</v>
      </c>
      <c r="DY16">
        <f>'Przedmiar robót'!DY24</f>
        <v>0</v>
      </c>
      <c r="DZ16">
        <f>'Przedmiar robót'!DZ24</f>
        <v>0</v>
      </c>
      <c r="EA16">
        <f>'Przedmiar robót'!EA24</f>
        <v>0</v>
      </c>
      <c r="EB16">
        <f>'Przedmiar robót'!EB24</f>
        <v>0</v>
      </c>
      <c r="EC16">
        <f>'Przedmiar robót'!EC24</f>
        <v>0</v>
      </c>
      <c r="ED16">
        <f>'Przedmiar robót'!ED24</f>
        <v>0</v>
      </c>
      <c r="EE16">
        <f>'Przedmiar robót'!EE24</f>
        <v>0</v>
      </c>
      <c r="EF16">
        <f>'Przedmiar robót'!EF24</f>
        <v>0</v>
      </c>
      <c r="EG16">
        <f>'Przedmiar robót'!EG24</f>
        <v>0</v>
      </c>
      <c r="EH16">
        <f>'Przedmiar robót'!EH24</f>
        <v>0</v>
      </c>
      <c r="EI16">
        <f>'Przedmiar robót'!EI24</f>
        <v>0</v>
      </c>
      <c r="EJ16">
        <f>'Przedmiar robót'!EJ24</f>
        <v>0</v>
      </c>
      <c r="EK16">
        <f>'Przedmiar robót'!EK24</f>
        <v>0</v>
      </c>
      <c r="EL16">
        <f>'Przedmiar robót'!EL24</f>
        <v>0</v>
      </c>
      <c r="EM16">
        <f>'Przedmiar robót'!EM24</f>
        <v>0</v>
      </c>
      <c r="EN16">
        <f>'Przedmiar robót'!EN24</f>
        <v>0</v>
      </c>
      <c r="EO16">
        <f>'Przedmiar robót'!EO24</f>
        <v>0</v>
      </c>
      <c r="EP16">
        <f>'Przedmiar robót'!EP24</f>
        <v>0</v>
      </c>
      <c r="EQ16">
        <f>'Przedmiar robót'!EQ24</f>
        <v>0</v>
      </c>
      <c r="ER16">
        <f>'Przedmiar robót'!ER24</f>
        <v>0</v>
      </c>
      <c r="ES16">
        <f>'Przedmiar robót'!ES24</f>
        <v>0</v>
      </c>
      <c r="ET16">
        <f>'Przedmiar robót'!ET24</f>
        <v>0</v>
      </c>
      <c r="EU16">
        <f>'Przedmiar robót'!EU24</f>
        <v>0</v>
      </c>
      <c r="EV16">
        <f>'Przedmiar robót'!EV24</f>
        <v>0</v>
      </c>
      <c r="EW16">
        <f>'Przedmiar robót'!EW24</f>
        <v>0</v>
      </c>
      <c r="EX16">
        <f>'Przedmiar robót'!EX24</f>
        <v>0</v>
      </c>
      <c r="EY16">
        <f>'Przedmiar robót'!EY24</f>
        <v>0</v>
      </c>
      <c r="EZ16">
        <f>'Przedmiar robót'!EZ24</f>
        <v>0</v>
      </c>
      <c r="FA16">
        <f>'Przedmiar robót'!FA24</f>
        <v>0</v>
      </c>
      <c r="FB16">
        <f>'Przedmiar robót'!FB24</f>
        <v>0</v>
      </c>
      <c r="FC16">
        <f>'Przedmiar robót'!FC24</f>
        <v>0</v>
      </c>
      <c r="FD16">
        <f>'Przedmiar robót'!FD24</f>
        <v>0</v>
      </c>
      <c r="FE16">
        <f>'Przedmiar robót'!FE24</f>
        <v>0</v>
      </c>
      <c r="FF16">
        <f>'Przedmiar robót'!FF24</f>
        <v>0</v>
      </c>
      <c r="FG16">
        <f>'Przedmiar robót'!FG24</f>
        <v>0</v>
      </c>
      <c r="FH16">
        <f>'Przedmiar robót'!FH24</f>
        <v>0</v>
      </c>
      <c r="FI16">
        <f>'Przedmiar robót'!FI24</f>
        <v>0</v>
      </c>
      <c r="FJ16">
        <f>'Przedmiar robót'!FJ24</f>
        <v>0</v>
      </c>
      <c r="FK16">
        <f>'Przedmiar robót'!FK24</f>
        <v>0</v>
      </c>
      <c r="FL16">
        <f>'Przedmiar robót'!FL24</f>
        <v>0</v>
      </c>
      <c r="FM16">
        <f>'Przedmiar robót'!FM24</f>
        <v>0</v>
      </c>
      <c r="FN16">
        <f>'Przedmiar robót'!FN24</f>
        <v>0</v>
      </c>
      <c r="FO16">
        <f>'Przedmiar robót'!FO24</f>
        <v>0</v>
      </c>
      <c r="FP16">
        <f>'Przedmiar robót'!FP24</f>
        <v>0</v>
      </c>
      <c r="FQ16">
        <f>'Przedmiar robót'!FQ24</f>
        <v>0</v>
      </c>
      <c r="FR16">
        <f>'Przedmiar robót'!FR24</f>
        <v>0</v>
      </c>
      <c r="FS16">
        <f>'Przedmiar robót'!FS24</f>
        <v>0</v>
      </c>
      <c r="FT16">
        <f>'Przedmiar robót'!FT24</f>
        <v>0</v>
      </c>
      <c r="FU16">
        <f>'Przedmiar robót'!FU24</f>
        <v>0</v>
      </c>
      <c r="FV16">
        <f>'Przedmiar robót'!FV24</f>
        <v>0</v>
      </c>
      <c r="FW16">
        <f>'Przedmiar robót'!FW24</f>
        <v>0</v>
      </c>
      <c r="FX16">
        <f>'Przedmiar robót'!FX24</f>
        <v>0</v>
      </c>
      <c r="FY16">
        <f>'Przedmiar robót'!FY24</f>
        <v>0</v>
      </c>
      <c r="FZ16">
        <f>'Przedmiar robót'!FZ24</f>
        <v>0</v>
      </c>
      <c r="GA16">
        <f>'Przedmiar robót'!GA24</f>
        <v>0</v>
      </c>
      <c r="GB16">
        <f>'Przedmiar robót'!GB24</f>
        <v>0</v>
      </c>
      <c r="GC16">
        <f>'Przedmiar robót'!GC24</f>
        <v>0</v>
      </c>
      <c r="GD16">
        <f>'Przedmiar robót'!GD24</f>
        <v>0</v>
      </c>
      <c r="GE16">
        <f>'Przedmiar robót'!GE24</f>
        <v>0</v>
      </c>
      <c r="GF16">
        <f>'Przedmiar robót'!GF24</f>
        <v>0</v>
      </c>
      <c r="GG16">
        <f>'Przedmiar robót'!GG24</f>
        <v>0</v>
      </c>
      <c r="GH16">
        <f>'Przedmiar robót'!GH24</f>
        <v>0</v>
      </c>
      <c r="GI16">
        <f>'Przedmiar robót'!GI24</f>
        <v>0</v>
      </c>
      <c r="GJ16">
        <f>'Przedmiar robót'!GJ24</f>
        <v>0</v>
      </c>
      <c r="GK16">
        <f>'Przedmiar robót'!GK24</f>
        <v>0</v>
      </c>
      <c r="GL16">
        <f>'Przedmiar robót'!GL24</f>
        <v>0</v>
      </c>
      <c r="GM16">
        <f>'Przedmiar robót'!GM24</f>
        <v>0</v>
      </c>
      <c r="GN16">
        <f>'Przedmiar robót'!GN24</f>
        <v>0</v>
      </c>
      <c r="GO16">
        <f>'Przedmiar robót'!GO24</f>
        <v>0</v>
      </c>
      <c r="GP16">
        <f>'Przedmiar robót'!GP24</f>
        <v>0</v>
      </c>
      <c r="GQ16">
        <f>'Przedmiar robót'!GQ24</f>
        <v>0</v>
      </c>
      <c r="GR16">
        <f>'Przedmiar robót'!GR24</f>
        <v>0</v>
      </c>
      <c r="GS16">
        <f>'Przedmiar robót'!GS24</f>
        <v>0</v>
      </c>
      <c r="GT16">
        <f>'Przedmiar robót'!GT24</f>
        <v>0</v>
      </c>
      <c r="GU16">
        <f>'Przedmiar robót'!GU24</f>
        <v>0</v>
      </c>
      <c r="GV16">
        <f>'Przedmiar robót'!GV24</f>
        <v>0</v>
      </c>
      <c r="GW16">
        <f>'Przedmiar robót'!GW24</f>
        <v>0</v>
      </c>
      <c r="GX16">
        <f>'Przedmiar robót'!GX24</f>
        <v>0</v>
      </c>
      <c r="GY16">
        <f>'Przedmiar robót'!GY24</f>
        <v>0</v>
      </c>
      <c r="GZ16">
        <f>'Przedmiar robót'!GZ24</f>
        <v>0</v>
      </c>
      <c r="HA16">
        <f>'Przedmiar robót'!HA24</f>
        <v>0</v>
      </c>
      <c r="HB16">
        <f>'Przedmiar robót'!HB24</f>
        <v>0</v>
      </c>
      <c r="HC16">
        <f>'Przedmiar robót'!HC24</f>
        <v>0</v>
      </c>
      <c r="HD16">
        <f>'Przedmiar robót'!HD24</f>
        <v>0</v>
      </c>
      <c r="HE16">
        <f>'Przedmiar robót'!HE24</f>
        <v>0</v>
      </c>
      <c r="HF16">
        <f>'Przedmiar robót'!HF24</f>
        <v>0</v>
      </c>
      <c r="HG16">
        <f>'Przedmiar robót'!HG24</f>
        <v>0</v>
      </c>
      <c r="HH16">
        <f>'Przedmiar robót'!HH24</f>
        <v>0</v>
      </c>
      <c r="HI16">
        <f>'Przedmiar robót'!HI24</f>
        <v>0</v>
      </c>
      <c r="HJ16">
        <f>'Przedmiar robót'!HJ24</f>
        <v>0</v>
      </c>
      <c r="HK16">
        <f>'Przedmiar robót'!HK24</f>
        <v>0</v>
      </c>
      <c r="HL16">
        <f>'Przedmiar robót'!HL24</f>
        <v>0</v>
      </c>
      <c r="HM16">
        <f>'Przedmiar robót'!HM24</f>
        <v>0</v>
      </c>
      <c r="HN16">
        <f>'Przedmiar robót'!HN24</f>
        <v>0</v>
      </c>
      <c r="HO16">
        <f>'Przedmiar robót'!HO24</f>
        <v>0</v>
      </c>
      <c r="HP16">
        <f>'Przedmiar robót'!HP24</f>
        <v>0</v>
      </c>
      <c r="HQ16">
        <f>'Przedmiar robót'!HQ24</f>
        <v>0</v>
      </c>
      <c r="HR16">
        <f>'Przedmiar robót'!HR24</f>
        <v>0</v>
      </c>
      <c r="HS16">
        <f>'Przedmiar robót'!HS24</f>
        <v>0</v>
      </c>
      <c r="HT16">
        <f>'Przedmiar robót'!HT24</f>
        <v>0</v>
      </c>
      <c r="HU16">
        <f>'Przedmiar robót'!HU24</f>
        <v>0</v>
      </c>
      <c r="HV16">
        <f>'Przedmiar robót'!HV24</f>
        <v>0</v>
      </c>
      <c r="HW16">
        <f>'Przedmiar robót'!HW24</f>
        <v>0</v>
      </c>
      <c r="HX16">
        <f>'Przedmiar robót'!HX24</f>
        <v>0</v>
      </c>
      <c r="HY16">
        <f>'Przedmiar robót'!HY24</f>
        <v>0</v>
      </c>
      <c r="HZ16">
        <f>'Przedmiar robót'!HZ24</f>
        <v>0</v>
      </c>
      <c r="IA16">
        <f>'Przedmiar robót'!IA24</f>
        <v>0</v>
      </c>
      <c r="IB16">
        <f>'Przedmiar robót'!IB24</f>
        <v>0</v>
      </c>
      <c r="IC16">
        <f>'Przedmiar robót'!IC24</f>
        <v>0</v>
      </c>
      <c r="ID16">
        <f>'Przedmiar robót'!ID24</f>
        <v>0</v>
      </c>
      <c r="IE16">
        <f>'Przedmiar robót'!IE24</f>
        <v>0</v>
      </c>
      <c r="IF16">
        <f>'Przedmiar robót'!IF24</f>
        <v>0</v>
      </c>
      <c r="IG16">
        <f>'Przedmiar robót'!IG24</f>
        <v>0</v>
      </c>
      <c r="IH16">
        <f>'Przedmiar robót'!IH24</f>
        <v>0</v>
      </c>
      <c r="II16">
        <f>'Przedmiar robót'!II24</f>
        <v>0</v>
      </c>
      <c r="IJ16">
        <f>'Przedmiar robót'!IJ24</f>
        <v>0</v>
      </c>
      <c r="IK16">
        <f>'Przedmiar robót'!IK24</f>
        <v>0</v>
      </c>
      <c r="IL16">
        <f>'Przedmiar robót'!IL24</f>
        <v>0</v>
      </c>
      <c r="IM16">
        <f>'Przedmiar robót'!IM24</f>
        <v>0</v>
      </c>
      <c r="IN16">
        <f>'Przedmiar robót'!IN24</f>
        <v>0</v>
      </c>
      <c r="IO16">
        <f>'Przedmiar robót'!IO24</f>
        <v>0</v>
      </c>
      <c r="IP16">
        <f>'Przedmiar robót'!IP24</f>
        <v>0</v>
      </c>
      <c r="IQ16">
        <f>'Przedmiar robót'!IQ24</f>
        <v>0</v>
      </c>
      <c r="IR16">
        <f>'Przedmiar robót'!IR24</f>
        <v>0</v>
      </c>
      <c r="IS16">
        <f>'Przedmiar robót'!IS24</f>
        <v>0</v>
      </c>
      <c r="IT16">
        <f>'Przedmiar robót'!IT24</f>
        <v>0</v>
      </c>
      <c r="IU16">
        <f>'Przedmiar robót'!IU24</f>
        <v>0</v>
      </c>
      <c r="IV16">
        <f>'Przedmiar robót'!IV24</f>
        <v>0</v>
      </c>
    </row>
    <row r="17" spans="1:8" ht="12.75">
      <c r="A17" s="227" t="s">
        <v>57</v>
      </c>
      <c r="B17" s="228"/>
      <c r="C17" s="228"/>
      <c r="D17" s="228"/>
      <c r="E17" s="228"/>
      <c r="F17" s="228"/>
      <c r="G17" s="229"/>
      <c r="H17" s="148"/>
    </row>
    <row r="18" spans="1:8" ht="12.75">
      <c r="A18" s="150"/>
      <c r="B18" s="150"/>
      <c r="C18" s="150"/>
      <c r="D18" s="150"/>
      <c r="E18" s="150"/>
      <c r="F18" s="150"/>
      <c r="G18" s="150"/>
      <c r="H18" s="150"/>
    </row>
    <row r="19" spans="1:256" ht="25.5" customHeight="1">
      <c r="A19" s="15" t="str">
        <f>'Przedmiar robót'!A27</f>
        <v>STWiORB CPV</v>
      </c>
      <c r="B19" s="19" t="str">
        <f>'Przedmiar robót'!B27</f>
        <v>D-03.00.00
45231000-5</v>
      </c>
      <c r="C19" s="222" t="str">
        <f>'Przedmiar robót'!C27</f>
        <v>ODWODNIENIE KORPUSU DROGOWEGO
Roboty budowlane w zakresie budowy rurociągów, ciągów komunikacyjnych i linii energetycznych</v>
      </c>
      <c r="D19" s="222"/>
      <c r="E19" s="222"/>
      <c r="F19" s="222"/>
      <c r="G19" s="222"/>
      <c r="H19" s="222"/>
      <c r="CG19">
        <f>'Przedmiar robót'!CG27</f>
        <v>0</v>
      </c>
      <c r="CH19">
        <f>'Przedmiar robót'!CH27</f>
        <v>0</v>
      </c>
      <c r="CI19">
        <f>'Przedmiar robót'!CI27</f>
        <v>0</v>
      </c>
      <c r="CJ19">
        <f>'Przedmiar robót'!CJ27</f>
        <v>0</v>
      </c>
      <c r="CK19">
        <f>'Przedmiar robót'!CK27</f>
        <v>0</v>
      </c>
      <c r="CL19">
        <f>'Przedmiar robót'!CL27</f>
        <v>0</v>
      </c>
      <c r="CM19">
        <f>'Przedmiar robót'!CM27</f>
        <v>0</v>
      </c>
      <c r="CN19">
        <f>'Przedmiar robót'!CN27</f>
        <v>0</v>
      </c>
      <c r="CO19">
        <f>'Przedmiar robót'!CO27</f>
        <v>0</v>
      </c>
      <c r="CP19">
        <f>'Przedmiar robót'!CP27</f>
        <v>0</v>
      </c>
      <c r="CQ19">
        <f>'Przedmiar robót'!CQ27</f>
        <v>0</v>
      </c>
      <c r="CR19">
        <f>'Przedmiar robót'!CR27</f>
        <v>0</v>
      </c>
      <c r="CS19">
        <f>'Przedmiar robót'!CS27</f>
        <v>0</v>
      </c>
      <c r="CT19">
        <f>'Przedmiar robót'!CT27</f>
        <v>0</v>
      </c>
      <c r="CU19">
        <f>'Przedmiar robót'!CU27</f>
        <v>0</v>
      </c>
      <c r="CV19">
        <f>'Przedmiar robót'!CV27</f>
        <v>0</v>
      </c>
      <c r="CW19">
        <f>'Przedmiar robót'!CW27</f>
        <v>0</v>
      </c>
      <c r="CX19">
        <f>'Przedmiar robót'!CX27</f>
        <v>0</v>
      </c>
      <c r="CY19">
        <f>'Przedmiar robót'!CY27</f>
        <v>0</v>
      </c>
      <c r="CZ19">
        <f>'Przedmiar robót'!CZ27</f>
        <v>0</v>
      </c>
      <c r="DA19">
        <f>'Przedmiar robót'!DA27</f>
        <v>0</v>
      </c>
      <c r="DB19">
        <f>'Przedmiar robót'!DB27</f>
        <v>0</v>
      </c>
      <c r="DC19">
        <f>'Przedmiar robót'!DC27</f>
        <v>0</v>
      </c>
      <c r="DD19">
        <f>'Przedmiar robót'!DD27</f>
        <v>0</v>
      </c>
      <c r="DE19">
        <f>'Przedmiar robót'!DE27</f>
        <v>0</v>
      </c>
      <c r="DF19">
        <f>'Przedmiar robót'!DF27</f>
        <v>0</v>
      </c>
      <c r="DG19">
        <f>'Przedmiar robót'!DG27</f>
        <v>0</v>
      </c>
      <c r="DH19">
        <f>'Przedmiar robót'!DH27</f>
        <v>0</v>
      </c>
      <c r="DI19">
        <f>'Przedmiar robót'!DI27</f>
        <v>0</v>
      </c>
      <c r="DJ19">
        <f>'Przedmiar robót'!DJ27</f>
        <v>0</v>
      </c>
      <c r="DK19">
        <f>'Przedmiar robót'!DK27</f>
        <v>0</v>
      </c>
      <c r="DL19">
        <f>'Przedmiar robót'!DL27</f>
        <v>0</v>
      </c>
      <c r="DM19">
        <f>'Przedmiar robót'!DM27</f>
        <v>0</v>
      </c>
      <c r="DN19">
        <f>'Przedmiar robót'!DN27</f>
        <v>0</v>
      </c>
      <c r="DO19">
        <f>'Przedmiar robót'!DO27</f>
        <v>0</v>
      </c>
      <c r="DP19">
        <f>'Przedmiar robót'!DP27</f>
        <v>0</v>
      </c>
      <c r="DQ19">
        <f>'Przedmiar robót'!DQ27</f>
        <v>0</v>
      </c>
      <c r="DR19">
        <f>'Przedmiar robót'!DR27</f>
        <v>0</v>
      </c>
      <c r="DS19">
        <f>'Przedmiar robót'!DS27</f>
        <v>0</v>
      </c>
      <c r="DT19">
        <f>'Przedmiar robót'!DT27</f>
        <v>0</v>
      </c>
      <c r="DU19">
        <f>'Przedmiar robót'!DU27</f>
        <v>0</v>
      </c>
      <c r="DV19">
        <f>'Przedmiar robót'!DV27</f>
        <v>0</v>
      </c>
      <c r="DW19">
        <f>'Przedmiar robót'!DW27</f>
        <v>0</v>
      </c>
      <c r="DX19">
        <f>'Przedmiar robót'!DX27</f>
        <v>0</v>
      </c>
      <c r="DY19">
        <f>'Przedmiar robót'!DY27</f>
        <v>0</v>
      </c>
      <c r="DZ19">
        <f>'Przedmiar robót'!DZ27</f>
        <v>0</v>
      </c>
      <c r="EA19">
        <f>'Przedmiar robót'!EA27</f>
        <v>0</v>
      </c>
      <c r="EB19">
        <f>'Przedmiar robót'!EB27</f>
        <v>0</v>
      </c>
      <c r="EC19">
        <f>'Przedmiar robót'!EC27</f>
        <v>0</v>
      </c>
      <c r="ED19">
        <f>'Przedmiar robót'!ED27</f>
        <v>0</v>
      </c>
      <c r="EE19">
        <f>'Przedmiar robót'!EE27</f>
        <v>0</v>
      </c>
      <c r="EF19">
        <f>'Przedmiar robót'!EF27</f>
        <v>0</v>
      </c>
      <c r="EG19">
        <f>'Przedmiar robót'!EG27</f>
        <v>0</v>
      </c>
      <c r="EH19">
        <f>'Przedmiar robót'!EH27</f>
        <v>0</v>
      </c>
      <c r="EI19">
        <f>'Przedmiar robót'!EI27</f>
        <v>0</v>
      </c>
      <c r="EJ19">
        <f>'Przedmiar robót'!EJ27</f>
        <v>0</v>
      </c>
      <c r="EK19">
        <f>'Przedmiar robót'!EK27</f>
        <v>0</v>
      </c>
      <c r="EL19">
        <f>'Przedmiar robót'!EL27</f>
        <v>0</v>
      </c>
      <c r="EM19">
        <f>'Przedmiar robót'!EM27</f>
        <v>0</v>
      </c>
      <c r="EN19">
        <f>'Przedmiar robót'!EN27</f>
        <v>0</v>
      </c>
      <c r="EO19">
        <f>'Przedmiar robót'!EO27</f>
        <v>0</v>
      </c>
      <c r="EP19">
        <f>'Przedmiar robót'!EP27</f>
        <v>0</v>
      </c>
      <c r="EQ19">
        <f>'Przedmiar robót'!EQ27</f>
        <v>0</v>
      </c>
      <c r="ER19">
        <f>'Przedmiar robót'!ER27</f>
        <v>0</v>
      </c>
      <c r="ES19">
        <f>'Przedmiar robót'!ES27</f>
        <v>0</v>
      </c>
      <c r="ET19">
        <f>'Przedmiar robót'!ET27</f>
        <v>0</v>
      </c>
      <c r="EU19">
        <f>'Przedmiar robót'!EU27</f>
        <v>0</v>
      </c>
      <c r="EV19">
        <f>'Przedmiar robót'!EV27</f>
        <v>0</v>
      </c>
      <c r="EW19">
        <f>'Przedmiar robót'!EW27</f>
        <v>0</v>
      </c>
      <c r="EX19">
        <f>'Przedmiar robót'!EX27</f>
        <v>0</v>
      </c>
      <c r="EY19">
        <f>'Przedmiar robót'!EY27</f>
        <v>0</v>
      </c>
      <c r="EZ19">
        <f>'Przedmiar robót'!EZ27</f>
        <v>0</v>
      </c>
      <c r="FA19">
        <f>'Przedmiar robót'!FA27</f>
        <v>0</v>
      </c>
      <c r="FB19">
        <f>'Przedmiar robót'!FB27</f>
        <v>0</v>
      </c>
      <c r="FC19">
        <f>'Przedmiar robót'!FC27</f>
        <v>0</v>
      </c>
      <c r="FD19">
        <f>'Przedmiar robót'!FD27</f>
        <v>0</v>
      </c>
      <c r="FE19">
        <f>'Przedmiar robót'!FE27</f>
        <v>0</v>
      </c>
      <c r="FF19">
        <f>'Przedmiar robót'!FF27</f>
        <v>0</v>
      </c>
      <c r="FG19">
        <f>'Przedmiar robót'!FG27</f>
        <v>0</v>
      </c>
      <c r="FH19">
        <f>'Przedmiar robót'!FH27</f>
        <v>0</v>
      </c>
      <c r="FI19">
        <f>'Przedmiar robót'!FI27</f>
        <v>0</v>
      </c>
      <c r="FJ19">
        <f>'Przedmiar robót'!FJ27</f>
        <v>0</v>
      </c>
      <c r="FK19">
        <f>'Przedmiar robót'!FK27</f>
        <v>0</v>
      </c>
      <c r="FL19">
        <f>'Przedmiar robót'!FL27</f>
        <v>0</v>
      </c>
      <c r="FM19">
        <f>'Przedmiar robót'!FM27</f>
        <v>0</v>
      </c>
      <c r="FN19">
        <f>'Przedmiar robót'!FN27</f>
        <v>0</v>
      </c>
      <c r="FO19">
        <f>'Przedmiar robót'!FO27</f>
        <v>0</v>
      </c>
      <c r="FP19">
        <f>'Przedmiar robót'!FP27</f>
        <v>0</v>
      </c>
      <c r="FQ19">
        <f>'Przedmiar robót'!FQ27</f>
        <v>0</v>
      </c>
      <c r="FR19">
        <f>'Przedmiar robót'!FR27</f>
        <v>0</v>
      </c>
      <c r="FS19">
        <f>'Przedmiar robót'!FS27</f>
        <v>0</v>
      </c>
      <c r="FT19">
        <f>'Przedmiar robót'!FT27</f>
        <v>0</v>
      </c>
      <c r="FU19">
        <f>'Przedmiar robót'!FU27</f>
        <v>0</v>
      </c>
      <c r="FV19">
        <f>'Przedmiar robót'!FV27</f>
        <v>0</v>
      </c>
      <c r="FW19">
        <f>'Przedmiar robót'!FW27</f>
        <v>0</v>
      </c>
      <c r="FX19">
        <f>'Przedmiar robót'!FX27</f>
        <v>0</v>
      </c>
      <c r="FY19">
        <f>'Przedmiar robót'!FY27</f>
        <v>0</v>
      </c>
      <c r="FZ19">
        <f>'Przedmiar robót'!FZ27</f>
        <v>0</v>
      </c>
      <c r="GA19">
        <f>'Przedmiar robót'!GA27</f>
        <v>0</v>
      </c>
      <c r="GB19">
        <f>'Przedmiar robót'!GB27</f>
        <v>0</v>
      </c>
      <c r="GC19">
        <f>'Przedmiar robót'!GC27</f>
        <v>0</v>
      </c>
      <c r="GD19">
        <f>'Przedmiar robót'!GD27</f>
        <v>0</v>
      </c>
      <c r="GE19">
        <f>'Przedmiar robót'!GE27</f>
        <v>0</v>
      </c>
      <c r="GF19">
        <f>'Przedmiar robót'!GF27</f>
        <v>0</v>
      </c>
      <c r="GG19">
        <f>'Przedmiar robót'!GG27</f>
        <v>0</v>
      </c>
      <c r="GH19">
        <f>'Przedmiar robót'!GH27</f>
        <v>0</v>
      </c>
      <c r="GI19">
        <f>'Przedmiar robót'!GI27</f>
        <v>0</v>
      </c>
      <c r="GJ19">
        <f>'Przedmiar robót'!GJ27</f>
        <v>0</v>
      </c>
      <c r="GK19">
        <f>'Przedmiar robót'!GK27</f>
        <v>0</v>
      </c>
      <c r="GL19">
        <f>'Przedmiar robót'!GL27</f>
        <v>0</v>
      </c>
      <c r="GM19">
        <f>'Przedmiar robót'!GM27</f>
        <v>0</v>
      </c>
      <c r="GN19">
        <f>'Przedmiar robót'!GN27</f>
        <v>0</v>
      </c>
      <c r="GO19">
        <f>'Przedmiar robót'!GO27</f>
        <v>0</v>
      </c>
      <c r="GP19">
        <f>'Przedmiar robót'!GP27</f>
        <v>0</v>
      </c>
      <c r="GQ19">
        <f>'Przedmiar robót'!GQ27</f>
        <v>0</v>
      </c>
      <c r="GR19">
        <f>'Przedmiar robót'!GR27</f>
        <v>0</v>
      </c>
      <c r="GS19">
        <f>'Przedmiar robót'!GS27</f>
        <v>0</v>
      </c>
      <c r="GT19">
        <f>'Przedmiar robót'!GT27</f>
        <v>0</v>
      </c>
      <c r="GU19">
        <f>'Przedmiar robót'!GU27</f>
        <v>0</v>
      </c>
      <c r="GV19">
        <f>'Przedmiar robót'!GV27</f>
        <v>0</v>
      </c>
      <c r="GW19">
        <f>'Przedmiar robót'!GW27</f>
        <v>0</v>
      </c>
      <c r="GX19">
        <f>'Przedmiar robót'!GX27</f>
        <v>0</v>
      </c>
      <c r="GY19">
        <f>'Przedmiar robót'!GY27</f>
        <v>0</v>
      </c>
      <c r="GZ19">
        <f>'Przedmiar robót'!GZ27</f>
        <v>0</v>
      </c>
      <c r="HA19">
        <f>'Przedmiar robót'!HA27</f>
        <v>0</v>
      </c>
      <c r="HB19">
        <f>'Przedmiar robót'!HB27</f>
        <v>0</v>
      </c>
      <c r="HC19">
        <f>'Przedmiar robót'!HC27</f>
        <v>0</v>
      </c>
      <c r="HD19">
        <f>'Przedmiar robót'!HD27</f>
        <v>0</v>
      </c>
      <c r="HE19">
        <f>'Przedmiar robót'!HE27</f>
        <v>0</v>
      </c>
      <c r="HF19">
        <f>'Przedmiar robót'!HF27</f>
        <v>0</v>
      </c>
      <c r="HG19">
        <f>'Przedmiar robót'!HG27</f>
        <v>0</v>
      </c>
      <c r="HH19">
        <f>'Przedmiar robót'!HH27</f>
        <v>0</v>
      </c>
      <c r="HI19">
        <f>'Przedmiar robót'!HI27</f>
        <v>0</v>
      </c>
      <c r="HJ19">
        <f>'Przedmiar robót'!HJ27</f>
        <v>0</v>
      </c>
      <c r="HK19">
        <f>'Przedmiar robót'!HK27</f>
        <v>0</v>
      </c>
      <c r="HL19">
        <f>'Przedmiar robót'!HL27</f>
        <v>0</v>
      </c>
      <c r="HM19">
        <f>'Przedmiar robót'!HM27</f>
        <v>0</v>
      </c>
      <c r="HN19">
        <f>'Przedmiar robót'!HN27</f>
        <v>0</v>
      </c>
      <c r="HO19">
        <f>'Przedmiar robót'!HO27</f>
        <v>0</v>
      </c>
      <c r="HP19">
        <f>'Przedmiar robót'!HP27</f>
        <v>0</v>
      </c>
      <c r="HQ19">
        <f>'Przedmiar robót'!HQ27</f>
        <v>0</v>
      </c>
      <c r="HR19">
        <f>'Przedmiar robót'!HR27</f>
        <v>0</v>
      </c>
      <c r="HS19">
        <f>'Przedmiar robót'!HS27</f>
        <v>0</v>
      </c>
      <c r="HT19">
        <f>'Przedmiar robót'!HT27</f>
        <v>0</v>
      </c>
      <c r="HU19">
        <f>'Przedmiar robót'!HU27</f>
        <v>0</v>
      </c>
      <c r="HV19">
        <f>'Przedmiar robót'!HV27</f>
        <v>0</v>
      </c>
      <c r="HW19">
        <f>'Przedmiar robót'!HW27</f>
        <v>0</v>
      </c>
      <c r="HX19">
        <f>'Przedmiar robót'!HX27</f>
        <v>0</v>
      </c>
      <c r="HY19">
        <f>'Przedmiar robót'!HY27</f>
        <v>0</v>
      </c>
      <c r="HZ19">
        <f>'Przedmiar robót'!HZ27</f>
        <v>0</v>
      </c>
      <c r="IA19">
        <f>'Przedmiar robót'!IA27</f>
        <v>0</v>
      </c>
      <c r="IB19">
        <f>'Przedmiar robót'!IB27</f>
        <v>0</v>
      </c>
      <c r="IC19">
        <f>'Przedmiar robót'!IC27</f>
        <v>0</v>
      </c>
      <c r="ID19">
        <f>'Przedmiar robót'!ID27</f>
        <v>0</v>
      </c>
      <c r="IE19">
        <f>'Przedmiar robót'!IE27</f>
        <v>0</v>
      </c>
      <c r="IF19">
        <f>'Przedmiar robót'!IF27</f>
        <v>0</v>
      </c>
      <c r="IG19">
        <f>'Przedmiar robót'!IG27</f>
        <v>0</v>
      </c>
      <c r="IH19">
        <f>'Przedmiar robót'!IH27</f>
        <v>0</v>
      </c>
      <c r="II19">
        <f>'Przedmiar robót'!II27</f>
        <v>0</v>
      </c>
      <c r="IJ19">
        <f>'Przedmiar robót'!IJ27</f>
        <v>0</v>
      </c>
      <c r="IK19">
        <f>'Przedmiar robót'!IK27</f>
        <v>0</v>
      </c>
      <c r="IL19">
        <f>'Przedmiar robót'!IL27</f>
        <v>0</v>
      </c>
      <c r="IM19">
        <f>'Przedmiar robót'!IM27</f>
        <v>0</v>
      </c>
      <c r="IN19">
        <f>'Przedmiar robót'!IN27</f>
        <v>0</v>
      </c>
      <c r="IO19">
        <f>'Przedmiar robót'!IO27</f>
        <v>0</v>
      </c>
      <c r="IP19">
        <f>'Przedmiar robót'!IP27</f>
        <v>0</v>
      </c>
      <c r="IQ19">
        <f>'Przedmiar robót'!IQ27</f>
        <v>0</v>
      </c>
      <c r="IR19">
        <f>'Przedmiar robót'!IR27</f>
        <v>0</v>
      </c>
      <c r="IS19">
        <f>'Przedmiar robót'!IS27</f>
        <v>0</v>
      </c>
      <c r="IT19">
        <f>'Przedmiar robót'!IT27</f>
        <v>0</v>
      </c>
      <c r="IU19">
        <f>'Przedmiar robót'!IU27</f>
        <v>0</v>
      </c>
      <c r="IV19">
        <f>'Przedmiar robót'!IV27</f>
        <v>0</v>
      </c>
    </row>
    <row r="20" spans="1:256" ht="15" customHeight="1">
      <c r="A20" s="40"/>
      <c r="B20" s="106" t="str">
        <f>'Przedmiar robót'!B28</f>
        <v>D-03.01.01</v>
      </c>
      <c r="C20" s="224" t="str">
        <f>'Przedmiar robót'!C28</f>
        <v>Kanalizacja deszczowa - studzienki ściekowe</v>
      </c>
      <c r="D20" s="224"/>
      <c r="E20" s="224"/>
      <c r="F20" s="224"/>
      <c r="G20" s="224"/>
      <c r="H20" s="224"/>
      <c r="CG20">
        <f>'Przedmiar robót'!CG28</f>
        <v>0</v>
      </c>
      <c r="CH20">
        <f>'Przedmiar robót'!CH28</f>
        <v>0</v>
      </c>
      <c r="CI20">
        <f>'Przedmiar robót'!CI28</f>
        <v>0</v>
      </c>
      <c r="CJ20">
        <f>'Przedmiar robót'!CJ28</f>
        <v>0</v>
      </c>
      <c r="CK20">
        <f>'Przedmiar robót'!CK28</f>
        <v>0</v>
      </c>
      <c r="CL20">
        <f>'Przedmiar robót'!CL28</f>
        <v>0</v>
      </c>
      <c r="CM20">
        <f>'Przedmiar robót'!CM28</f>
        <v>0</v>
      </c>
      <c r="CN20">
        <f>'Przedmiar robót'!CN28</f>
        <v>0</v>
      </c>
      <c r="CO20">
        <f>'Przedmiar robót'!CO28</f>
        <v>0</v>
      </c>
      <c r="CP20">
        <f>'Przedmiar robót'!CP28</f>
        <v>0</v>
      </c>
      <c r="CQ20">
        <f>'Przedmiar robót'!CQ28</f>
        <v>0</v>
      </c>
      <c r="CR20">
        <f>'Przedmiar robót'!CR28</f>
        <v>0</v>
      </c>
      <c r="CS20">
        <f>'Przedmiar robót'!CS28</f>
        <v>0</v>
      </c>
      <c r="CT20">
        <f>'Przedmiar robót'!CT28</f>
        <v>0</v>
      </c>
      <c r="CU20">
        <f>'Przedmiar robót'!CU28</f>
        <v>0</v>
      </c>
      <c r="CV20">
        <f>'Przedmiar robót'!CV28</f>
        <v>0</v>
      </c>
      <c r="CW20">
        <f>'Przedmiar robót'!CW28</f>
        <v>0</v>
      </c>
      <c r="CX20">
        <f>'Przedmiar robót'!CX28</f>
        <v>0</v>
      </c>
      <c r="CY20">
        <f>'Przedmiar robót'!CY28</f>
        <v>0</v>
      </c>
      <c r="CZ20">
        <f>'Przedmiar robót'!CZ28</f>
        <v>0</v>
      </c>
      <c r="DA20">
        <f>'Przedmiar robót'!DA28</f>
        <v>0</v>
      </c>
      <c r="DB20">
        <f>'Przedmiar robót'!DB28</f>
        <v>0</v>
      </c>
      <c r="DC20">
        <f>'Przedmiar robót'!DC28</f>
        <v>0</v>
      </c>
      <c r="DD20">
        <f>'Przedmiar robót'!DD28</f>
        <v>0</v>
      </c>
      <c r="DE20">
        <f>'Przedmiar robót'!DE28</f>
        <v>0</v>
      </c>
      <c r="DF20">
        <f>'Przedmiar robót'!DF28</f>
        <v>0</v>
      </c>
      <c r="DG20">
        <f>'Przedmiar robót'!DG28</f>
        <v>0</v>
      </c>
      <c r="DH20">
        <f>'Przedmiar robót'!DH28</f>
        <v>0</v>
      </c>
      <c r="DI20">
        <f>'Przedmiar robót'!DI28</f>
        <v>0</v>
      </c>
      <c r="DJ20">
        <f>'Przedmiar robót'!DJ28</f>
        <v>0</v>
      </c>
      <c r="DK20">
        <f>'Przedmiar robót'!DK28</f>
        <v>0</v>
      </c>
      <c r="DL20">
        <f>'Przedmiar robót'!DL28</f>
        <v>0</v>
      </c>
      <c r="DM20">
        <f>'Przedmiar robót'!DM28</f>
        <v>0</v>
      </c>
      <c r="DN20">
        <f>'Przedmiar robót'!DN28</f>
        <v>0</v>
      </c>
      <c r="DO20">
        <f>'Przedmiar robót'!DO28</f>
        <v>0</v>
      </c>
      <c r="DP20">
        <f>'Przedmiar robót'!DP28</f>
        <v>0</v>
      </c>
      <c r="DQ20">
        <f>'Przedmiar robót'!DQ28</f>
        <v>0</v>
      </c>
      <c r="DR20">
        <f>'Przedmiar robót'!DR28</f>
        <v>0</v>
      </c>
      <c r="DS20">
        <f>'Przedmiar robót'!DS28</f>
        <v>0</v>
      </c>
      <c r="DT20">
        <f>'Przedmiar robót'!DT28</f>
        <v>0</v>
      </c>
      <c r="DU20">
        <f>'Przedmiar robót'!DU28</f>
        <v>0</v>
      </c>
      <c r="DV20">
        <f>'Przedmiar robót'!DV28</f>
        <v>0</v>
      </c>
      <c r="DW20">
        <f>'Przedmiar robót'!DW28</f>
        <v>0</v>
      </c>
      <c r="DX20">
        <f>'Przedmiar robót'!DX28</f>
        <v>0</v>
      </c>
      <c r="DY20">
        <f>'Przedmiar robót'!DY28</f>
        <v>0</v>
      </c>
      <c r="DZ20">
        <f>'Przedmiar robót'!DZ28</f>
        <v>0</v>
      </c>
      <c r="EA20">
        <f>'Przedmiar robót'!EA28</f>
        <v>0</v>
      </c>
      <c r="EB20">
        <f>'Przedmiar robót'!EB28</f>
        <v>0</v>
      </c>
      <c r="EC20">
        <f>'Przedmiar robót'!EC28</f>
        <v>0</v>
      </c>
      <c r="ED20">
        <f>'Przedmiar robót'!ED28</f>
        <v>0</v>
      </c>
      <c r="EE20">
        <f>'Przedmiar robót'!EE28</f>
        <v>0</v>
      </c>
      <c r="EF20">
        <f>'Przedmiar robót'!EF28</f>
        <v>0</v>
      </c>
      <c r="EG20">
        <f>'Przedmiar robót'!EG28</f>
        <v>0</v>
      </c>
      <c r="EH20">
        <f>'Przedmiar robót'!EH28</f>
        <v>0</v>
      </c>
      <c r="EI20">
        <f>'Przedmiar robót'!EI28</f>
        <v>0</v>
      </c>
      <c r="EJ20">
        <f>'Przedmiar robót'!EJ28</f>
        <v>0</v>
      </c>
      <c r="EK20">
        <f>'Przedmiar robót'!EK28</f>
        <v>0</v>
      </c>
      <c r="EL20">
        <f>'Przedmiar robót'!EL28</f>
        <v>0</v>
      </c>
      <c r="EM20">
        <f>'Przedmiar robót'!EM28</f>
        <v>0</v>
      </c>
      <c r="EN20">
        <f>'Przedmiar robót'!EN28</f>
        <v>0</v>
      </c>
      <c r="EO20">
        <f>'Przedmiar robót'!EO28</f>
        <v>0</v>
      </c>
      <c r="EP20">
        <f>'Przedmiar robót'!EP28</f>
        <v>0</v>
      </c>
      <c r="EQ20">
        <f>'Przedmiar robót'!EQ28</f>
        <v>0</v>
      </c>
      <c r="ER20">
        <f>'Przedmiar robót'!ER28</f>
        <v>0</v>
      </c>
      <c r="ES20">
        <f>'Przedmiar robót'!ES28</f>
        <v>0</v>
      </c>
      <c r="ET20">
        <f>'Przedmiar robót'!ET28</f>
        <v>0</v>
      </c>
      <c r="EU20">
        <f>'Przedmiar robót'!EU28</f>
        <v>0</v>
      </c>
      <c r="EV20">
        <f>'Przedmiar robót'!EV28</f>
        <v>0</v>
      </c>
      <c r="EW20">
        <f>'Przedmiar robót'!EW28</f>
        <v>0</v>
      </c>
      <c r="EX20">
        <f>'Przedmiar robót'!EX28</f>
        <v>0</v>
      </c>
      <c r="EY20">
        <f>'Przedmiar robót'!EY28</f>
        <v>0</v>
      </c>
      <c r="EZ20">
        <f>'Przedmiar robót'!EZ28</f>
        <v>0</v>
      </c>
      <c r="FA20">
        <f>'Przedmiar robót'!FA28</f>
        <v>0</v>
      </c>
      <c r="FB20">
        <f>'Przedmiar robót'!FB28</f>
        <v>0</v>
      </c>
      <c r="FC20">
        <f>'Przedmiar robót'!FC28</f>
        <v>0</v>
      </c>
      <c r="FD20">
        <f>'Przedmiar robót'!FD28</f>
        <v>0</v>
      </c>
      <c r="FE20">
        <f>'Przedmiar robót'!FE28</f>
        <v>0</v>
      </c>
      <c r="FF20">
        <f>'Przedmiar robót'!FF28</f>
        <v>0</v>
      </c>
      <c r="FG20">
        <f>'Przedmiar robót'!FG28</f>
        <v>0</v>
      </c>
      <c r="FH20">
        <f>'Przedmiar robót'!FH28</f>
        <v>0</v>
      </c>
      <c r="FI20">
        <f>'Przedmiar robót'!FI28</f>
        <v>0</v>
      </c>
      <c r="FJ20">
        <f>'Przedmiar robót'!FJ28</f>
        <v>0</v>
      </c>
      <c r="FK20">
        <f>'Przedmiar robót'!FK28</f>
        <v>0</v>
      </c>
      <c r="FL20">
        <f>'Przedmiar robót'!FL28</f>
        <v>0</v>
      </c>
      <c r="FM20">
        <f>'Przedmiar robót'!FM28</f>
        <v>0</v>
      </c>
      <c r="FN20">
        <f>'Przedmiar robót'!FN28</f>
        <v>0</v>
      </c>
      <c r="FO20">
        <f>'Przedmiar robót'!FO28</f>
        <v>0</v>
      </c>
      <c r="FP20">
        <f>'Przedmiar robót'!FP28</f>
        <v>0</v>
      </c>
      <c r="FQ20">
        <f>'Przedmiar robót'!FQ28</f>
        <v>0</v>
      </c>
      <c r="FR20">
        <f>'Przedmiar robót'!FR28</f>
        <v>0</v>
      </c>
      <c r="FS20">
        <f>'Przedmiar robót'!FS28</f>
        <v>0</v>
      </c>
      <c r="FT20">
        <f>'Przedmiar robót'!FT28</f>
        <v>0</v>
      </c>
      <c r="FU20">
        <f>'Przedmiar robót'!FU28</f>
        <v>0</v>
      </c>
      <c r="FV20">
        <f>'Przedmiar robót'!FV28</f>
        <v>0</v>
      </c>
      <c r="FW20">
        <f>'Przedmiar robót'!FW28</f>
        <v>0</v>
      </c>
      <c r="FX20">
        <f>'Przedmiar robót'!FX28</f>
        <v>0</v>
      </c>
      <c r="FY20">
        <f>'Przedmiar robót'!FY28</f>
        <v>0</v>
      </c>
      <c r="FZ20">
        <f>'Przedmiar robót'!FZ28</f>
        <v>0</v>
      </c>
      <c r="GA20">
        <f>'Przedmiar robót'!GA28</f>
        <v>0</v>
      </c>
      <c r="GB20">
        <f>'Przedmiar robót'!GB28</f>
        <v>0</v>
      </c>
      <c r="GC20">
        <f>'Przedmiar robót'!GC28</f>
        <v>0</v>
      </c>
      <c r="GD20">
        <f>'Przedmiar robót'!GD28</f>
        <v>0</v>
      </c>
      <c r="GE20">
        <f>'Przedmiar robót'!GE28</f>
        <v>0</v>
      </c>
      <c r="GF20">
        <f>'Przedmiar robót'!GF28</f>
        <v>0</v>
      </c>
      <c r="GG20">
        <f>'Przedmiar robót'!GG28</f>
        <v>0</v>
      </c>
      <c r="GH20">
        <f>'Przedmiar robót'!GH28</f>
        <v>0</v>
      </c>
      <c r="GI20">
        <f>'Przedmiar robót'!GI28</f>
        <v>0</v>
      </c>
      <c r="GJ20">
        <f>'Przedmiar robót'!GJ28</f>
        <v>0</v>
      </c>
      <c r="GK20">
        <f>'Przedmiar robót'!GK28</f>
        <v>0</v>
      </c>
      <c r="GL20">
        <f>'Przedmiar robót'!GL28</f>
        <v>0</v>
      </c>
      <c r="GM20">
        <f>'Przedmiar robót'!GM28</f>
        <v>0</v>
      </c>
      <c r="GN20">
        <f>'Przedmiar robót'!GN28</f>
        <v>0</v>
      </c>
      <c r="GO20">
        <f>'Przedmiar robót'!GO28</f>
        <v>0</v>
      </c>
      <c r="GP20">
        <f>'Przedmiar robót'!GP28</f>
        <v>0</v>
      </c>
      <c r="GQ20">
        <f>'Przedmiar robót'!GQ28</f>
        <v>0</v>
      </c>
      <c r="GR20">
        <f>'Przedmiar robót'!GR28</f>
        <v>0</v>
      </c>
      <c r="GS20">
        <f>'Przedmiar robót'!GS28</f>
        <v>0</v>
      </c>
      <c r="GT20">
        <f>'Przedmiar robót'!GT28</f>
        <v>0</v>
      </c>
      <c r="GU20">
        <f>'Przedmiar robót'!GU28</f>
        <v>0</v>
      </c>
      <c r="GV20">
        <f>'Przedmiar robót'!GV28</f>
        <v>0</v>
      </c>
      <c r="GW20">
        <f>'Przedmiar robót'!GW28</f>
        <v>0</v>
      </c>
      <c r="GX20">
        <f>'Przedmiar robót'!GX28</f>
        <v>0</v>
      </c>
      <c r="GY20">
        <f>'Przedmiar robót'!GY28</f>
        <v>0</v>
      </c>
      <c r="GZ20">
        <f>'Przedmiar robót'!GZ28</f>
        <v>0</v>
      </c>
      <c r="HA20">
        <f>'Przedmiar robót'!HA28</f>
        <v>0</v>
      </c>
      <c r="HB20">
        <f>'Przedmiar robót'!HB28</f>
        <v>0</v>
      </c>
      <c r="HC20">
        <f>'Przedmiar robót'!HC28</f>
        <v>0</v>
      </c>
      <c r="HD20">
        <f>'Przedmiar robót'!HD28</f>
        <v>0</v>
      </c>
      <c r="HE20">
        <f>'Przedmiar robót'!HE28</f>
        <v>0</v>
      </c>
      <c r="HF20">
        <f>'Przedmiar robót'!HF28</f>
        <v>0</v>
      </c>
      <c r="HG20">
        <f>'Przedmiar robót'!HG28</f>
        <v>0</v>
      </c>
      <c r="HH20">
        <f>'Przedmiar robót'!HH28</f>
        <v>0</v>
      </c>
      <c r="HI20">
        <f>'Przedmiar robót'!HI28</f>
        <v>0</v>
      </c>
      <c r="HJ20">
        <f>'Przedmiar robót'!HJ28</f>
        <v>0</v>
      </c>
      <c r="HK20">
        <f>'Przedmiar robót'!HK28</f>
        <v>0</v>
      </c>
      <c r="HL20">
        <f>'Przedmiar robót'!HL28</f>
        <v>0</v>
      </c>
      <c r="HM20">
        <f>'Przedmiar robót'!HM28</f>
        <v>0</v>
      </c>
      <c r="HN20">
        <f>'Przedmiar robót'!HN28</f>
        <v>0</v>
      </c>
      <c r="HO20">
        <f>'Przedmiar robót'!HO28</f>
        <v>0</v>
      </c>
      <c r="HP20">
        <f>'Przedmiar robót'!HP28</f>
        <v>0</v>
      </c>
      <c r="HQ20">
        <f>'Przedmiar robót'!HQ28</f>
        <v>0</v>
      </c>
      <c r="HR20">
        <f>'Przedmiar robót'!HR28</f>
        <v>0</v>
      </c>
      <c r="HS20">
        <f>'Przedmiar robót'!HS28</f>
        <v>0</v>
      </c>
      <c r="HT20">
        <f>'Przedmiar robót'!HT28</f>
        <v>0</v>
      </c>
      <c r="HU20">
        <f>'Przedmiar robót'!HU28</f>
        <v>0</v>
      </c>
      <c r="HV20">
        <f>'Przedmiar robót'!HV28</f>
        <v>0</v>
      </c>
      <c r="HW20">
        <f>'Przedmiar robót'!HW28</f>
        <v>0</v>
      </c>
      <c r="HX20">
        <f>'Przedmiar robót'!HX28</f>
        <v>0</v>
      </c>
      <c r="HY20">
        <f>'Przedmiar robót'!HY28</f>
        <v>0</v>
      </c>
      <c r="HZ20">
        <f>'Przedmiar robót'!HZ28</f>
        <v>0</v>
      </c>
      <c r="IA20">
        <f>'Przedmiar robót'!IA28</f>
        <v>0</v>
      </c>
      <c r="IB20">
        <f>'Przedmiar robót'!IB28</f>
        <v>0</v>
      </c>
      <c r="IC20">
        <f>'Przedmiar robót'!IC28</f>
        <v>0</v>
      </c>
      <c r="ID20">
        <f>'Przedmiar robót'!ID28</f>
        <v>0</v>
      </c>
      <c r="IE20">
        <f>'Przedmiar robót'!IE28</f>
        <v>0</v>
      </c>
      <c r="IF20">
        <f>'Przedmiar robót'!IF28</f>
        <v>0</v>
      </c>
      <c r="IG20">
        <f>'Przedmiar robót'!IG28</f>
        <v>0</v>
      </c>
      <c r="IH20">
        <f>'Przedmiar robót'!IH28</f>
        <v>0</v>
      </c>
      <c r="II20">
        <f>'Przedmiar robót'!II28</f>
        <v>0</v>
      </c>
      <c r="IJ20">
        <f>'Przedmiar robót'!IJ28</f>
        <v>0</v>
      </c>
      <c r="IK20">
        <f>'Przedmiar robót'!IK28</f>
        <v>0</v>
      </c>
      <c r="IL20">
        <f>'Przedmiar robót'!IL28</f>
        <v>0</v>
      </c>
      <c r="IM20">
        <f>'Przedmiar robót'!IM28</f>
        <v>0</v>
      </c>
      <c r="IN20">
        <f>'Przedmiar robót'!IN28</f>
        <v>0</v>
      </c>
      <c r="IO20">
        <f>'Przedmiar robót'!IO28</f>
        <v>0</v>
      </c>
      <c r="IP20">
        <f>'Przedmiar robót'!IP28</f>
        <v>0</v>
      </c>
      <c r="IQ20">
        <f>'Przedmiar robót'!IQ28</f>
        <v>0</v>
      </c>
      <c r="IR20">
        <f>'Przedmiar robót'!IR28</f>
        <v>0</v>
      </c>
      <c r="IS20">
        <f>'Przedmiar robót'!IS28</f>
        <v>0</v>
      </c>
      <c r="IT20">
        <f>'Przedmiar robót'!IT28</f>
        <v>0</v>
      </c>
      <c r="IU20">
        <f>'Przedmiar robót'!IU28</f>
        <v>0</v>
      </c>
      <c r="IV20">
        <f>'Przedmiar robót'!IV28</f>
        <v>0</v>
      </c>
    </row>
    <row r="21" spans="1:256" ht="38.25">
      <c r="A21" s="37">
        <f>'Przedmiar robót'!A29</f>
        <v>8</v>
      </c>
      <c r="B21" s="12" t="str">
        <f>'Przedmiar robót'!B29</f>
        <v>D-03.01.01</v>
      </c>
      <c r="C21" s="141" t="str">
        <f>'Przedmiar robót'!C29</f>
        <v>Wykonanie studzienek ściekowych, wpustów ulicznych, studnie Ф500mm z osadnikiem wraz z podłączeniem do sieci kanalizacyjnej rurami PVC-U SN8 fi 200 metodą przewiertu</v>
      </c>
      <c r="D21" s="134" t="str">
        <f>'Przedmiar robót'!D29</f>
        <v>szt.</v>
      </c>
      <c r="E21" s="142">
        <f>'Przedmiar robót'!E29</f>
        <v>0</v>
      </c>
      <c r="F21" s="135">
        <f>'Przedmiar robót'!F29</f>
        <v>2</v>
      </c>
      <c r="G21" s="146"/>
      <c r="H21" s="147"/>
      <c r="CG21">
        <f>'Przedmiar robót'!CG29</f>
        <v>0</v>
      </c>
      <c r="CH21">
        <f>'Przedmiar robót'!CH29</f>
        <v>0</v>
      </c>
      <c r="CI21">
        <f>'Przedmiar robót'!CI29</f>
        <v>0</v>
      </c>
      <c r="CJ21">
        <f>'Przedmiar robót'!CJ29</f>
        <v>0</v>
      </c>
      <c r="CK21">
        <f>'Przedmiar robót'!CK29</f>
        <v>0</v>
      </c>
      <c r="CL21">
        <f>'Przedmiar robót'!CL29</f>
        <v>0</v>
      </c>
      <c r="CM21">
        <f>'Przedmiar robót'!CM29</f>
        <v>0</v>
      </c>
      <c r="CN21">
        <f>'Przedmiar robót'!CN29</f>
        <v>0</v>
      </c>
      <c r="CO21">
        <f>'Przedmiar robót'!CO29</f>
        <v>0</v>
      </c>
      <c r="CP21">
        <f>'Przedmiar robót'!CP29</f>
        <v>0</v>
      </c>
      <c r="CQ21">
        <f>'Przedmiar robót'!CQ29</f>
        <v>0</v>
      </c>
      <c r="CR21">
        <f>'Przedmiar robót'!CR29</f>
        <v>0</v>
      </c>
      <c r="CS21">
        <f>'Przedmiar robót'!CS29</f>
        <v>0</v>
      </c>
      <c r="CT21">
        <f>'Przedmiar robót'!CT29</f>
        <v>0</v>
      </c>
      <c r="CU21">
        <f>'Przedmiar robót'!CU29</f>
        <v>0</v>
      </c>
      <c r="CV21">
        <f>'Przedmiar robót'!CV29</f>
        <v>0</v>
      </c>
      <c r="CW21">
        <f>'Przedmiar robót'!CW29</f>
        <v>0</v>
      </c>
      <c r="CX21">
        <f>'Przedmiar robót'!CX29</f>
        <v>0</v>
      </c>
      <c r="CY21">
        <f>'Przedmiar robót'!CY29</f>
        <v>0</v>
      </c>
      <c r="CZ21">
        <f>'Przedmiar robót'!CZ29</f>
        <v>0</v>
      </c>
      <c r="DA21">
        <f>'Przedmiar robót'!DA29</f>
        <v>0</v>
      </c>
      <c r="DB21">
        <f>'Przedmiar robót'!DB29</f>
        <v>0</v>
      </c>
      <c r="DC21">
        <f>'Przedmiar robót'!DC29</f>
        <v>0</v>
      </c>
      <c r="DD21">
        <f>'Przedmiar robót'!DD29</f>
        <v>0</v>
      </c>
      <c r="DE21">
        <f>'Przedmiar robót'!DE29</f>
        <v>0</v>
      </c>
      <c r="DF21">
        <f>'Przedmiar robót'!DF29</f>
        <v>0</v>
      </c>
      <c r="DG21">
        <f>'Przedmiar robót'!DG29</f>
        <v>0</v>
      </c>
      <c r="DH21">
        <f>'Przedmiar robót'!DH29</f>
        <v>0</v>
      </c>
      <c r="DI21">
        <f>'Przedmiar robót'!DI29</f>
        <v>0</v>
      </c>
      <c r="DJ21">
        <f>'Przedmiar robót'!DJ29</f>
        <v>0</v>
      </c>
      <c r="DK21">
        <f>'Przedmiar robót'!DK29</f>
        <v>0</v>
      </c>
      <c r="DL21">
        <f>'Przedmiar robót'!DL29</f>
        <v>0</v>
      </c>
      <c r="DM21">
        <f>'Przedmiar robót'!DM29</f>
        <v>0</v>
      </c>
      <c r="DN21">
        <f>'Przedmiar robót'!DN29</f>
        <v>0</v>
      </c>
      <c r="DO21">
        <f>'Przedmiar robót'!DO29</f>
        <v>0</v>
      </c>
      <c r="DP21">
        <f>'Przedmiar robót'!DP29</f>
        <v>0</v>
      </c>
      <c r="DQ21">
        <f>'Przedmiar robót'!DQ29</f>
        <v>0</v>
      </c>
      <c r="DR21">
        <f>'Przedmiar robót'!DR29</f>
        <v>0</v>
      </c>
      <c r="DS21">
        <f>'Przedmiar robót'!DS29</f>
        <v>0</v>
      </c>
      <c r="DT21">
        <f>'Przedmiar robót'!DT29</f>
        <v>0</v>
      </c>
      <c r="DU21">
        <f>'Przedmiar robót'!DU29</f>
        <v>0</v>
      </c>
      <c r="DV21">
        <f>'Przedmiar robót'!DV29</f>
        <v>0</v>
      </c>
      <c r="DW21">
        <f>'Przedmiar robót'!DW29</f>
        <v>0</v>
      </c>
      <c r="DX21">
        <f>'Przedmiar robót'!DX29</f>
        <v>0</v>
      </c>
      <c r="DY21">
        <f>'Przedmiar robót'!DY29</f>
        <v>0</v>
      </c>
      <c r="DZ21">
        <f>'Przedmiar robót'!DZ29</f>
        <v>0</v>
      </c>
      <c r="EA21">
        <f>'Przedmiar robót'!EA29</f>
        <v>0</v>
      </c>
      <c r="EB21">
        <f>'Przedmiar robót'!EB29</f>
        <v>0</v>
      </c>
      <c r="EC21">
        <f>'Przedmiar robót'!EC29</f>
        <v>0</v>
      </c>
      <c r="ED21">
        <f>'Przedmiar robót'!ED29</f>
        <v>0</v>
      </c>
      <c r="EE21">
        <f>'Przedmiar robót'!EE29</f>
        <v>0</v>
      </c>
      <c r="EF21">
        <f>'Przedmiar robót'!EF29</f>
        <v>0</v>
      </c>
      <c r="EG21">
        <f>'Przedmiar robót'!EG29</f>
        <v>0</v>
      </c>
      <c r="EH21">
        <f>'Przedmiar robót'!EH29</f>
        <v>0</v>
      </c>
      <c r="EI21">
        <f>'Przedmiar robót'!EI29</f>
        <v>0</v>
      </c>
      <c r="EJ21">
        <f>'Przedmiar robót'!EJ29</f>
        <v>0</v>
      </c>
      <c r="EK21">
        <f>'Przedmiar robót'!EK29</f>
        <v>0</v>
      </c>
      <c r="EL21">
        <f>'Przedmiar robót'!EL29</f>
        <v>0</v>
      </c>
      <c r="EM21">
        <f>'Przedmiar robót'!EM29</f>
        <v>0</v>
      </c>
      <c r="EN21">
        <f>'Przedmiar robót'!EN29</f>
        <v>0</v>
      </c>
      <c r="EO21">
        <f>'Przedmiar robót'!EO29</f>
        <v>0</v>
      </c>
      <c r="EP21">
        <f>'Przedmiar robót'!EP29</f>
        <v>0</v>
      </c>
      <c r="EQ21">
        <f>'Przedmiar robót'!EQ29</f>
        <v>0</v>
      </c>
      <c r="ER21">
        <f>'Przedmiar robót'!ER29</f>
        <v>0</v>
      </c>
      <c r="ES21">
        <f>'Przedmiar robót'!ES29</f>
        <v>0</v>
      </c>
      <c r="ET21">
        <f>'Przedmiar robót'!ET29</f>
        <v>0</v>
      </c>
      <c r="EU21">
        <f>'Przedmiar robót'!EU29</f>
        <v>0</v>
      </c>
      <c r="EV21">
        <f>'Przedmiar robót'!EV29</f>
        <v>0</v>
      </c>
      <c r="EW21">
        <f>'Przedmiar robót'!EW29</f>
        <v>0</v>
      </c>
      <c r="EX21">
        <f>'Przedmiar robót'!EX29</f>
        <v>0</v>
      </c>
      <c r="EY21">
        <f>'Przedmiar robót'!EY29</f>
        <v>0</v>
      </c>
      <c r="EZ21">
        <f>'Przedmiar robót'!EZ29</f>
        <v>0</v>
      </c>
      <c r="FA21">
        <f>'Przedmiar robót'!FA29</f>
        <v>0</v>
      </c>
      <c r="FB21">
        <f>'Przedmiar robót'!FB29</f>
        <v>0</v>
      </c>
      <c r="FC21">
        <f>'Przedmiar robót'!FC29</f>
        <v>0</v>
      </c>
      <c r="FD21">
        <f>'Przedmiar robót'!FD29</f>
        <v>0</v>
      </c>
      <c r="FE21">
        <f>'Przedmiar robót'!FE29</f>
        <v>0</v>
      </c>
      <c r="FF21">
        <f>'Przedmiar robót'!FF29</f>
        <v>0</v>
      </c>
      <c r="FG21">
        <f>'Przedmiar robót'!FG29</f>
        <v>0</v>
      </c>
      <c r="FH21">
        <f>'Przedmiar robót'!FH29</f>
        <v>0</v>
      </c>
      <c r="FI21">
        <f>'Przedmiar robót'!FI29</f>
        <v>0</v>
      </c>
      <c r="FJ21">
        <f>'Przedmiar robót'!FJ29</f>
        <v>0</v>
      </c>
      <c r="FK21">
        <f>'Przedmiar robót'!FK29</f>
        <v>0</v>
      </c>
      <c r="FL21">
        <f>'Przedmiar robót'!FL29</f>
        <v>0</v>
      </c>
      <c r="FM21">
        <f>'Przedmiar robót'!FM29</f>
        <v>0</v>
      </c>
      <c r="FN21">
        <f>'Przedmiar robót'!FN29</f>
        <v>0</v>
      </c>
      <c r="FO21">
        <f>'Przedmiar robót'!FO29</f>
        <v>0</v>
      </c>
      <c r="FP21">
        <f>'Przedmiar robót'!FP29</f>
        <v>0</v>
      </c>
      <c r="FQ21">
        <f>'Przedmiar robót'!FQ29</f>
        <v>0</v>
      </c>
      <c r="FR21">
        <f>'Przedmiar robót'!FR29</f>
        <v>0</v>
      </c>
      <c r="FS21">
        <f>'Przedmiar robót'!FS29</f>
        <v>0</v>
      </c>
      <c r="FT21">
        <f>'Przedmiar robót'!FT29</f>
        <v>0</v>
      </c>
      <c r="FU21">
        <f>'Przedmiar robót'!FU29</f>
        <v>0</v>
      </c>
      <c r="FV21">
        <f>'Przedmiar robót'!FV29</f>
        <v>0</v>
      </c>
      <c r="FW21">
        <f>'Przedmiar robót'!FW29</f>
        <v>0</v>
      </c>
      <c r="FX21">
        <f>'Przedmiar robót'!FX29</f>
        <v>0</v>
      </c>
      <c r="FY21">
        <f>'Przedmiar robót'!FY29</f>
        <v>0</v>
      </c>
      <c r="FZ21">
        <f>'Przedmiar robót'!FZ29</f>
        <v>0</v>
      </c>
      <c r="GA21">
        <f>'Przedmiar robót'!GA29</f>
        <v>0</v>
      </c>
      <c r="GB21">
        <f>'Przedmiar robót'!GB29</f>
        <v>0</v>
      </c>
      <c r="GC21">
        <f>'Przedmiar robót'!GC29</f>
        <v>0</v>
      </c>
      <c r="GD21">
        <f>'Przedmiar robót'!GD29</f>
        <v>0</v>
      </c>
      <c r="GE21">
        <f>'Przedmiar robót'!GE29</f>
        <v>0</v>
      </c>
      <c r="GF21">
        <f>'Przedmiar robót'!GF29</f>
        <v>0</v>
      </c>
      <c r="GG21">
        <f>'Przedmiar robót'!GG29</f>
        <v>0</v>
      </c>
      <c r="GH21">
        <f>'Przedmiar robót'!GH29</f>
        <v>0</v>
      </c>
      <c r="GI21">
        <f>'Przedmiar robót'!GI29</f>
        <v>0</v>
      </c>
      <c r="GJ21">
        <f>'Przedmiar robót'!GJ29</f>
        <v>0</v>
      </c>
      <c r="GK21">
        <f>'Przedmiar robót'!GK29</f>
        <v>0</v>
      </c>
      <c r="GL21">
        <f>'Przedmiar robót'!GL29</f>
        <v>0</v>
      </c>
      <c r="GM21">
        <f>'Przedmiar robót'!GM29</f>
        <v>0</v>
      </c>
      <c r="GN21">
        <f>'Przedmiar robót'!GN29</f>
        <v>0</v>
      </c>
      <c r="GO21">
        <f>'Przedmiar robót'!GO29</f>
        <v>0</v>
      </c>
      <c r="GP21">
        <f>'Przedmiar robót'!GP29</f>
        <v>0</v>
      </c>
      <c r="GQ21">
        <f>'Przedmiar robót'!GQ29</f>
        <v>0</v>
      </c>
      <c r="GR21">
        <f>'Przedmiar robót'!GR29</f>
        <v>0</v>
      </c>
      <c r="GS21">
        <f>'Przedmiar robót'!GS29</f>
        <v>0</v>
      </c>
      <c r="GT21">
        <f>'Przedmiar robót'!GT29</f>
        <v>0</v>
      </c>
      <c r="GU21">
        <f>'Przedmiar robót'!GU29</f>
        <v>0</v>
      </c>
      <c r="GV21">
        <f>'Przedmiar robót'!GV29</f>
        <v>0</v>
      </c>
      <c r="GW21">
        <f>'Przedmiar robót'!GW29</f>
        <v>0</v>
      </c>
      <c r="GX21">
        <f>'Przedmiar robót'!GX29</f>
        <v>0</v>
      </c>
      <c r="GY21">
        <f>'Przedmiar robót'!GY29</f>
        <v>0</v>
      </c>
      <c r="GZ21">
        <f>'Przedmiar robót'!GZ29</f>
        <v>0</v>
      </c>
      <c r="HA21">
        <f>'Przedmiar robót'!HA29</f>
        <v>0</v>
      </c>
      <c r="HB21">
        <f>'Przedmiar robót'!HB29</f>
        <v>0</v>
      </c>
      <c r="HC21">
        <f>'Przedmiar robót'!HC29</f>
        <v>0</v>
      </c>
      <c r="HD21">
        <f>'Przedmiar robót'!HD29</f>
        <v>0</v>
      </c>
      <c r="HE21">
        <f>'Przedmiar robót'!HE29</f>
        <v>0</v>
      </c>
      <c r="HF21">
        <f>'Przedmiar robót'!HF29</f>
        <v>0</v>
      </c>
      <c r="HG21">
        <f>'Przedmiar robót'!HG29</f>
        <v>0</v>
      </c>
      <c r="HH21">
        <f>'Przedmiar robót'!HH29</f>
        <v>0</v>
      </c>
      <c r="HI21">
        <f>'Przedmiar robót'!HI29</f>
        <v>0</v>
      </c>
      <c r="HJ21">
        <f>'Przedmiar robót'!HJ29</f>
        <v>0</v>
      </c>
      <c r="HK21">
        <f>'Przedmiar robót'!HK29</f>
        <v>0</v>
      </c>
      <c r="HL21">
        <f>'Przedmiar robót'!HL29</f>
        <v>0</v>
      </c>
      <c r="HM21">
        <f>'Przedmiar robót'!HM29</f>
        <v>0</v>
      </c>
      <c r="HN21">
        <f>'Przedmiar robót'!HN29</f>
        <v>0</v>
      </c>
      <c r="HO21">
        <f>'Przedmiar robót'!HO29</f>
        <v>0</v>
      </c>
      <c r="HP21">
        <f>'Przedmiar robót'!HP29</f>
        <v>0</v>
      </c>
      <c r="HQ21">
        <f>'Przedmiar robót'!HQ29</f>
        <v>0</v>
      </c>
      <c r="HR21">
        <f>'Przedmiar robót'!HR29</f>
        <v>0</v>
      </c>
      <c r="HS21">
        <f>'Przedmiar robót'!HS29</f>
        <v>0</v>
      </c>
      <c r="HT21">
        <f>'Przedmiar robót'!HT29</f>
        <v>0</v>
      </c>
      <c r="HU21">
        <f>'Przedmiar robót'!HU29</f>
        <v>0</v>
      </c>
      <c r="HV21">
        <f>'Przedmiar robót'!HV29</f>
        <v>0</v>
      </c>
      <c r="HW21">
        <f>'Przedmiar robót'!HW29</f>
        <v>0</v>
      </c>
      <c r="HX21">
        <f>'Przedmiar robót'!HX29</f>
        <v>0</v>
      </c>
      <c r="HY21">
        <f>'Przedmiar robót'!HY29</f>
        <v>0</v>
      </c>
      <c r="HZ21">
        <f>'Przedmiar robót'!HZ29</f>
        <v>0</v>
      </c>
      <c r="IA21">
        <f>'Przedmiar robót'!IA29</f>
        <v>0</v>
      </c>
      <c r="IB21">
        <f>'Przedmiar robót'!IB29</f>
        <v>0</v>
      </c>
      <c r="IC21">
        <f>'Przedmiar robót'!IC29</f>
        <v>0</v>
      </c>
      <c r="ID21">
        <f>'Przedmiar robót'!ID29</f>
        <v>0</v>
      </c>
      <c r="IE21">
        <f>'Przedmiar robót'!IE29</f>
        <v>0</v>
      </c>
      <c r="IF21">
        <f>'Przedmiar robót'!IF29</f>
        <v>0</v>
      </c>
      <c r="IG21">
        <f>'Przedmiar robót'!IG29</f>
        <v>0</v>
      </c>
      <c r="IH21">
        <f>'Przedmiar robót'!IH29</f>
        <v>0</v>
      </c>
      <c r="II21">
        <f>'Przedmiar robót'!II29</f>
        <v>0</v>
      </c>
      <c r="IJ21">
        <f>'Przedmiar robót'!IJ29</f>
        <v>0</v>
      </c>
      <c r="IK21">
        <f>'Przedmiar robót'!IK29</f>
        <v>0</v>
      </c>
      <c r="IL21">
        <f>'Przedmiar robót'!IL29</f>
        <v>0</v>
      </c>
      <c r="IM21">
        <f>'Przedmiar robót'!IM29</f>
        <v>0</v>
      </c>
      <c r="IN21">
        <f>'Przedmiar robót'!IN29</f>
        <v>0</v>
      </c>
      <c r="IO21">
        <f>'Przedmiar robót'!IO29</f>
        <v>0</v>
      </c>
      <c r="IP21">
        <f>'Przedmiar robót'!IP29</f>
        <v>0</v>
      </c>
      <c r="IQ21">
        <f>'Przedmiar robót'!IQ29</f>
        <v>0</v>
      </c>
      <c r="IR21">
        <f>'Przedmiar robót'!IR29</f>
        <v>0</v>
      </c>
      <c r="IS21">
        <f>'Przedmiar robót'!IS29</f>
        <v>0</v>
      </c>
      <c r="IT21">
        <f>'Przedmiar robót'!IT29</f>
        <v>0</v>
      </c>
      <c r="IU21">
        <f>'Przedmiar robót'!IU29</f>
        <v>0</v>
      </c>
      <c r="IV21">
        <f>'Przedmiar robót'!IV29</f>
        <v>0</v>
      </c>
    </row>
    <row r="22" spans="1:8" ht="12.75">
      <c r="A22" s="227" t="s">
        <v>56</v>
      </c>
      <c r="B22" s="228"/>
      <c r="C22" s="228"/>
      <c r="D22" s="228"/>
      <c r="E22" s="228"/>
      <c r="F22" s="228"/>
      <c r="G22" s="229"/>
      <c r="H22" s="148"/>
    </row>
    <row r="23" spans="1:8" ht="12.75">
      <c r="A23" s="150"/>
      <c r="B23" s="150"/>
      <c r="C23" s="150"/>
      <c r="D23" s="150"/>
      <c r="E23" s="150"/>
      <c r="F23" s="150"/>
      <c r="G23" s="150"/>
      <c r="H23" s="150"/>
    </row>
    <row r="24" spans="1:256" ht="25.5" customHeight="1">
      <c r="A24" s="15" t="str">
        <f>'Przedmiar robót'!A32</f>
        <v>STWiORB CPV</v>
      </c>
      <c r="B24" s="19" t="str">
        <f>'Przedmiar robót'!B32</f>
        <v>D-04.00.00
45233000-9</v>
      </c>
      <c r="C24" s="223" t="str">
        <f>'Przedmiar robót'!C32</f>
        <v>PODBUDOWY
Roboty w zakresie konstruowania, fundamentowania oraz wykonywania nawierzchni dróg</v>
      </c>
      <c r="D24" s="223"/>
      <c r="E24" s="223"/>
      <c r="F24" s="223"/>
      <c r="G24" s="223"/>
      <c r="H24" s="223"/>
      <c r="CG24">
        <f>'Przedmiar robót'!CG32</f>
        <v>0</v>
      </c>
      <c r="CH24">
        <f>'Przedmiar robót'!CH32</f>
        <v>0</v>
      </c>
      <c r="CI24">
        <f>'Przedmiar robót'!CI32</f>
        <v>0</v>
      </c>
      <c r="CJ24">
        <f>'Przedmiar robót'!CJ32</f>
        <v>0</v>
      </c>
      <c r="CK24">
        <f>'Przedmiar robót'!CK32</f>
        <v>0</v>
      </c>
      <c r="CL24">
        <f>'Przedmiar robót'!CL32</f>
        <v>0</v>
      </c>
      <c r="CM24">
        <f>'Przedmiar robót'!CM32</f>
        <v>0</v>
      </c>
      <c r="CN24">
        <f>'Przedmiar robót'!CN32</f>
        <v>0</v>
      </c>
      <c r="CO24">
        <f>'Przedmiar robót'!CO32</f>
        <v>0</v>
      </c>
      <c r="CP24">
        <f>'Przedmiar robót'!CP32</f>
        <v>0</v>
      </c>
      <c r="CQ24">
        <f>'Przedmiar robót'!CQ32</f>
        <v>0</v>
      </c>
      <c r="CR24">
        <f>'Przedmiar robót'!CR32</f>
        <v>0</v>
      </c>
      <c r="CS24">
        <f>'Przedmiar robót'!CS32</f>
        <v>0</v>
      </c>
      <c r="CT24">
        <f>'Przedmiar robót'!CT32</f>
        <v>0</v>
      </c>
      <c r="CU24">
        <f>'Przedmiar robót'!CU32</f>
        <v>0</v>
      </c>
      <c r="CV24">
        <f>'Przedmiar robót'!CV32</f>
        <v>0</v>
      </c>
      <c r="CW24">
        <f>'Przedmiar robót'!CW32</f>
        <v>0</v>
      </c>
      <c r="CX24">
        <f>'Przedmiar robót'!CX32</f>
        <v>0</v>
      </c>
      <c r="CY24">
        <f>'Przedmiar robót'!CY32</f>
        <v>0</v>
      </c>
      <c r="CZ24">
        <f>'Przedmiar robót'!CZ32</f>
        <v>0</v>
      </c>
      <c r="DA24">
        <f>'Przedmiar robót'!DA32</f>
        <v>0</v>
      </c>
      <c r="DB24">
        <f>'Przedmiar robót'!DB32</f>
        <v>0</v>
      </c>
      <c r="DC24">
        <f>'Przedmiar robót'!DC32</f>
        <v>0</v>
      </c>
      <c r="DD24">
        <f>'Przedmiar robót'!DD32</f>
        <v>0</v>
      </c>
      <c r="DE24">
        <f>'Przedmiar robót'!DE32</f>
        <v>0</v>
      </c>
      <c r="DF24">
        <f>'Przedmiar robót'!DF32</f>
        <v>0</v>
      </c>
      <c r="DG24">
        <f>'Przedmiar robót'!DG32</f>
        <v>0</v>
      </c>
      <c r="DH24">
        <f>'Przedmiar robót'!DH32</f>
        <v>0</v>
      </c>
      <c r="DI24">
        <f>'Przedmiar robót'!DI32</f>
        <v>0</v>
      </c>
      <c r="DJ24">
        <f>'Przedmiar robót'!DJ32</f>
        <v>0</v>
      </c>
      <c r="DK24">
        <f>'Przedmiar robót'!DK32</f>
        <v>0</v>
      </c>
      <c r="DL24">
        <f>'Przedmiar robót'!DL32</f>
        <v>0</v>
      </c>
      <c r="DM24">
        <f>'Przedmiar robót'!DM32</f>
        <v>0</v>
      </c>
      <c r="DN24">
        <f>'Przedmiar robót'!DN32</f>
        <v>0</v>
      </c>
      <c r="DO24">
        <f>'Przedmiar robót'!DO32</f>
        <v>0</v>
      </c>
      <c r="DP24">
        <f>'Przedmiar robót'!DP32</f>
        <v>0</v>
      </c>
      <c r="DQ24">
        <f>'Przedmiar robót'!DQ32</f>
        <v>0</v>
      </c>
      <c r="DR24">
        <f>'Przedmiar robót'!DR32</f>
        <v>0</v>
      </c>
      <c r="DS24">
        <f>'Przedmiar robót'!DS32</f>
        <v>0</v>
      </c>
      <c r="DT24">
        <f>'Przedmiar robót'!DT32</f>
        <v>0</v>
      </c>
      <c r="DU24">
        <f>'Przedmiar robót'!DU32</f>
        <v>0</v>
      </c>
      <c r="DV24">
        <f>'Przedmiar robót'!DV32</f>
        <v>0</v>
      </c>
      <c r="DW24">
        <f>'Przedmiar robót'!DW32</f>
        <v>0</v>
      </c>
      <c r="DX24">
        <f>'Przedmiar robót'!DX32</f>
        <v>0</v>
      </c>
      <c r="DY24">
        <f>'Przedmiar robót'!DY32</f>
        <v>0</v>
      </c>
      <c r="DZ24">
        <f>'Przedmiar robót'!DZ32</f>
        <v>0</v>
      </c>
      <c r="EA24">
        <f>'Przedmiar robót'!EA32</f>
        <v>0</v>
      </c>
      <c r="EB24">
        <f>'Przedmiar robót'!EB32</f>
        <v>0</v>
      </c>
      <c r="EC24">
        <f>'Przedmiar robót'!EC32</f>
        <v>0</v>
      </c>
      <c r="ED24">
        <f>'Przedmiar robót'!ED32</f>
        <v>0</v>
      </c>
      <c r="EE24">
        <f>'Przedmiar robót'!EE32</f>
        <v>0</v>
      </c>
      <c r="EF24">
        <f>'Przedmiar robót'!EF32</f>
        <v>0</v>
      </c>
      <c r="EG24">
        <f>'Przedmiar robót'!EG32</f>
        <v>0</v>
      </c>
      <c r="EH24">
        <f>'Przedmiar robót'!EH32</f>
        <v>0</v>
      </c>
      <c r="EI24">
        <f>'Przedmiar robót'!EI32</f>
        <v>0</v>
      </c>
      <c r="EJ24">
        <f>'Przedmiar robót'!EJ32</f>
        <v>0</v>
      </c>
      <c r="EK24">
        <f>'Przedmiar robót'!EK32</f>
        <v>0</v>
      </c>
      <c r="EL24">
        <f>'Przedmiar robót'!EL32</f>
        <v>0</v>
      </c>
      <c r="EM24">
        <f>'Przedmiar robót'!EM32</f>
        <v>0</v>
      </c>
      <c r="EN24">
        <f>'Przedmiar robót'!EN32</f>
        <v>0</v>
      </c>
      <c r="EO24">
        <f>'Przedmiar robót'!EO32</f>
        <v>0</v>
      </c>
      <c r="EP24">
        <f>'Przedmiar robót'!EP32</f>
        <v>0</v>
      </c>
      <c r="EQ24">
        <f>'Przedmiar robót'!EQ32</f>
        <v>0</v>
      </c>
      <c r="ER24">
        <f>'Przedmiar robót'!ER32</f>
        <v>0</v>
      </c>
      <c r="ES24">
        <f>'Przedmiar robót'!ES32</f>
        <v>0</v>
      </c>
      <c r="ET24">
        <f>'Przedmiar robót'!ET32</f>
        <v>0</v>
      </c>
      <c r="EU24">
        <f>'Przedmiar robót'!EU32</f>
        <v>0</v>
      </c>
      <c r="EV24">
        <f>'Przedmiar robót'!EV32</f>
        <v>0</v>
      </c>
      <c r="EW24">
        <f>'Przedmiar robót'!EW32</f>
        <v>0</v>
      </c>
      <c r="EX24">
        <f>'Przedmiar robót'!EX32</f>
        <v>0</v>
      </c>
      <c r="EY24">
        <f>'Przedmiar robót'!EY32</f>
        <v>0</v>
      </c>
      <c r="EZ24">
        <f>'Przedmiar robót'!EZ32</f>
        <v>0</v>
      </c>
      <c r="FA24">
        <f>'Przedmiar robót'!FA32</f>
        <v>0</v>
      </c>
      <c r="FB24">
        <f>'Przedmiar robót'!FB32</f>
        <v>0</v>
      </c>
      <c r="FC24">
        <f>'Przedmiar robót'!FC32</f>
        <v>0</v>
      </c>
      <c r="FD24">
        <f>'Przedmiar robót'!FD32</f>
        <v>0</v>
      </c>
      <c r="FE24">
        <f>'Przedmiar robót'!FE32</f>
        <v>0</v>
      </c>
      <c r="FF24">
        <f>'Przedmiar robót'!FF32</f>
        <v>0</v>
      </c>
      <c r="FG24">
        <f>'Przedmiar robót'!FG32</f>
        <v>0</v>
      </c>
      <c r="FH24">
        <f>'Przedmiar robót'!FH32</f>
        <v>0</v>
      </c>
      <c r="FI24">
        <f>'Przedmiar robót'!FI32</f>
        <v>0</v>
      </c>
      <c r="FJ24">
        <f>'Przedmiar robót'!FJ32</f>
        <v>0</v>
      </c>
      <c r="FK24">
        <f>'Przedmiar robót'!FK32</f>
        <v>0</v>
      </c>
      <c r="FL24">
        <f>'Przedmiar robót'!FL32</f>
        <v>0</v>
      </c>
      <c r="FM24">
        <f>'Przedmiar robót'!FM32</f>
        <v>0</v>
      </c>
      <c r="FN24">
        <f>'Przedmiar robót'!FN32</f>
        <v>0</v>
      </c>
      <c r="FO24">
        <f>'Przedmiar robót'!FO32</f>
        <v>0</v>
      </c>
      <c r="FP24">
        <f>'Przedmiar robót'!FP32</f>
        <v>0</v>
      </c>
      <c r="FQ24">
        <f>'Przedmiar robót'!FQ32</f>
        <v>0</v>
      </c>
      <c r="FR24">
        <f>'Przedmiar robót'!FR32</f>
        <v>0</v>
      </c>
      <c r="FS24">
        <f>'Przedmiar robót'!FS32</f>
        <v>0</v>
      </c>
      <c r="FT24">
        <f>'Przedmiar robót'!FT32</f>
        <v>0</v>
      </c>
      <c r="FU24">
        <f>'Przedmiar robót'!FU32</f>
        <v>0</v>
      </c>
      <c r="FV24">
        <f>'Przedmiar robót'!FV32</f>
        <v>0</v>
      </c>
      <c r="FW24">
        <f>'Przedmiar robót'!FW32</f>
        <v>0</v>
      </c>
      <c r="FX24">
        <f>'Przedmiar robót'!FX32</f>
        <v>0</v>
      </c>
      <c r="FY24">
        <f>'Przedmiar robót'!FY32</f>
        <v>0</v>
      </c>
      <c r="FZ24">
        <f>'Przedmiar robót'!FZ32</f>
        <v>0</v>
      </c>
      <c r="GA24">
        <f>'Przedmiar robót'!GA32</f>
        <v>0</v>
      </c>
      <c r="GB24">
        <f>'Przedmiar robót'!GB32</f>
        <v>0</v>
      </c>
      <c r="GC24">
        <f>'Przedmiar robót'!GC32</f>
        <v>0</v>
      </c>
      <c r="GD24">
        <f>'Przedmiar robót'!GD32</f>
        <v>0</v>
      </c>
      <c r="GE24">
        <f>'Przedmiar robót'!GE32</f>
        <v>0</v>
      </c>
      <c r="GF24">
        <f>'Przedmiar robót'!GF32</f>
        <v>0</v>
      </c>
      <c r="GG24">
        <f>'Przedmiar robót'!GG32</f>
        <v>0</v>
      </c>
      <c r="GH24">
        <f>'Przedmiar robót'!GH32</f>
        <v>0</v>
      </c>
      <c r="GI24">
        <f>'Przedmiar robót'!GI32</f>
        <v>0</v>
      </c>
      <c r="GJ24">
        <f>'Przedmiar robót'!GJ32</f>
        <v>0</v>
      </c>
      <c r="GK24">
        <f>'Przedmiar robót'!GK32</f>
        <v>0</v>
      </c>
      <c r="GL24">
        <f>'Przedmiar robót'!GL32</f>
        <v>0</v>
      </c>
      <c r="GM24">
        <f>'Przedmiar robót'!GM32</f>
        <v>0</v>
      </c>
      <c r="GN24">
        <f>'Przedmiar robót'!GN32</f>
        <v>0</v>
      </c>
      <c r="GO24">
        <f>'Przedmiar robót'!GO32</f>
        <v>0</v>
      </c>
      <c r="GP24">
        <f>'Przedmiar robót'!GP32</f>
        <v>0</v>
      </c>
      <c r="GQ24">
        <f>'Przedmiar robót'!GQ32</f>
        <v>0</v>
      </c>
      <c r="GR24">
        <f>'Przedmiar robót'!GR32</f>
        <v>0</v>
      </c>
      <c r="GS24">
        <f>'Przedmiar robót'!GS32</f>
        <v>0</v>
      </c>
      <c r="GT24">
        <f>'Przedmiar robót'!GT32</f>
        <v>0</v>
      </c>
      <c r="GU24">
        <f>'Przedmiar robót'!GU32</f>
        <v>0</v>
      </c>
      <c r="GV24">
        <f>'Przedmiar robót'!GV32</f>
        <v>0</v>
      </c>
      <c r="GW24">
        <f>'Przedmiar robót'!GW32</f>
        <v>0</v>
      </c>
      <c r="GX24">
        <f>'Przedmiar robót'!GX32</f>
        <v>0</v>
      </c>
      <c r="GY24">
        <f>'Przedmiar robót'!GY32</f>
        <v>0</v>
      </c>
      <c r="GZ24">
        <f>'Przedmiar robót'!GZ32</f>
        <v>0</v>
      </c>
      <c r="HA24">
        <f>'Przedmiar robót'!HA32</f>
        <v>0</v>
      </c>
      <c r="HB24">
        <f>'Przedmiar robót'!HB32</f>
        <v>0</v>
      </c>
      <c r="HC24">
        <f>'Przedmiar robót'!HC32</f>
        <v>0</v>
      </c>
      <c r="HD24">
        <f>'Przedmiar robót'!HD32</f>
        <v>0</v>
      </c>
      <c r="HE24">
        <f>'Przedmiar robót'!HE32</f>
        <v>0</v>
      </c>
      <c r="HF24">
        <f>'Przedmiar robót'!HF32</f>
        <v>0</v>
      </c>
      <c r="HG24">
        <f>'Przedmiar robót'!HG32</f>
        <v>0</v>
      </c>
      <c r="HH24">
        <f>'Przedmiar robót'!HH32</f>
        <v>0</v>
      </c>
      <c r="HI24">
        <f>'Przedmiar robót'!HI32</f>
        <v>0</v>
      </c>
      <c r="HJ24">
        <f>'Przedmiar robót'!HJ32</f>
        <v>0</v>
      </c>
      <c r="HK24">
        <f>'Przedmiar robót'!HK32</f>
        <v>0</v>
      </c>
      <c r="HL24">
        <f>'Przedmiar robót'!HL32</f>
        <v>0</v>
      </c>
      <c r="HM24">
        <f>'Przedmiar robót'!HM32</f>
        <v>0</v>
      </c>
      <c r="HN24">
        <f>'Przedmiar robót'!HN32</f>
        <v>0</v>
      </c>
      <c r="HO24">
        <f>'Przedmiar robót'!HO32</f>
        <v>0</v>
      </c>
      <c r="HP24">
        <f>'Przedmiar robót'!HP32</f>
        <v>0</v>
      </c>
      <c r="HQ24">
        <f>'Przedmiar robót'!HQ32</f>
        <v>0</v>
      </c>
      <c r="HR24">
        <f>'Przedmiar robót'!HR32</f>
        <v>0</v>
      </c>
      <c r="HS24">
        <f>'Przedmiar robót'!HS32</f>
        <v>0</v>
      </c>
      <c r="HT24">
        <f>'Przedmiar robót'!HT32</f>
        <v>0</v>
      </c>
      <c r="HU24">
        <f>'Przedmiar robót'!HU32</f>
        <v>0</v>
      </c>
      <c r="HV24">
        <f>'Przedmiar robót'!HV32</f>
        <v>0</v>
      </c>
      <c r="HW24">
        <f>'Przedmiar robót'!HW32</f>
        <v>0</v>
      </c>
      <c r="HX24">
        <f>'Przedmiar robót'!HX32</f>
        <v>0</v>
      </c>
      <c r="HY24">
        <f>'Przedmiar robót'!HY32</f>
        <v>0</v>
      </c>
      <c r="HZ24">
        <f>'Przedmiar robót'!HZ32</f>
        <v>0</v>
      </c>
      <c r="IA24">
        <f>'Przedmiar robót'!IA32</f>
        <v>0</v>
      </c>
      <c r="IB24">
        <f>'Przedmiar robót'!IB32</f>
        <v>0</v>
      </c>
      <c r="IC24">
        <f>'Przedmiar robót'!IC32</f>
        <v>0</v>
      </c>
      <c r="ID24">
        <f>'Przedmiar robót'!ID32</f>
        <v>0</v>
      </c>
      <c r="IE24">
        <f>'Przedmiar robót'!IE32</f>
        <v>0</v>
      </c>
      <c r="IF24">
        <f>'Przedmiar robót'!IF32</f>
        <v>0</v>
      </c>
      <c r="IG24">
        <f>'Przedmiar robót'!IG32</f>
        <v>0</v>
      </c>
      <c r="IH24">
        <f>'Przedmiar robót'!IH32</f>
        <v>0</v>
      </c>
      <c r="II24">
        <f>'Przedmiar robót'!II32</f>
        <v>0</v>
      </c>
      <c r="IJ24">
        <f>'Przedmiar robót'!IJ32</f>
        <v>0</v>
      </c>
      <c r="IK24">
        <f>'Przedmiar robót'!IK32</f>
        <v>0</v>
      </c>
      <c r="IL24">
        <f>'Przedmiar robót'!IL32</f>
        <v>0</v>
      </c>
      <c r="IM24">
        <f>'Przedmiar robót'!IM32</f>
        <v>0</v>
      </c>
      <c r="IN24">
        <f>'Przedmiar robót'!IN32</f>
        <v>0</v>
      </c>
      <c r="IO24">
        <f>'Przedmiar robót'!IO32</f>
        <v>0</v>
      </c>
      <c r="IP24">
        <f>'Przedmiar robót'!IP32</f>
        <v>0</v>
      </c>
      <c r="IQ24">
        <f>'Przedmiar robót'!IQ32</f>
        <v>0</v>
      </c>
      <c r="IR24">
        <f>'Przedmiar robót'!IR32</f>
        <v>0</v>
      </c>
      <c r="IS24">
        <f>'Przedmiar robót'!IS32</f>
        <v>0</v>
      </c>
      <c r="IT24">
        <f>'Przedmiar robót'!IT32</f>
        <v>0</v>
      </c>
      <c r="IU24">
        <f>'Przedmiar robót'!IU32</f>
        <v>0</v>
      </c>
      <c r="IV24">
        <f>'Przedmiar robót'!IV32</f>
        <v>0</v>
      </c>
    </row>
    <row r="25" spans="1:256" ht="12.75">
      <c r="A25" s="52"/>
      <c r="B25" s="106" t="str">
        <f>'Przedmiar robót'!B33</f>
        <v>D-04.01.01</v>
      </c>
      <c r="C25" s="230" t="str">
        <f>'Przedmiar robót'!C33</f>
        <v>Koryto wykonane mechanicznie wraz z profilowaniem i zagęszczeniem podłoża w gruncie kat. I-VI</v>
      </c>
      <c r="D25" s="230"/>
      <c r="E25" s="230"/>
      <c r="F25" s="230"/>
      <c r="G25" s="230"/>
      <c r="H25" s="230"/>
      <c r="CG25">
        <f>'Przedmiar robót'!CG33</f>
        <v>0</v>
      </c>
      <c r="CH25">
        <f>'Przedmiar robót'!CH33</f>
        <v>0</v>
      </c>
      <c r="CI25">
        <f>'Przedmiar robót'!CI33</f>
        <v>0</v>
      </c>
      <c r="CJ25">
        <f>'Przedmiar robót'!CJ33</f>
        <v>0</v>
      </c>
      <c r="CK25">
        <f>'Przedmiar robót'!CK33</f>
        <v>0</v>
      </c>
      <c r="CL25">
        <f>'Przedmiar robót'!CL33</f>
        <v>0</v>
      </c>
      <c r="CM25">
        <f>'Przedmiar robót'!CM33</f>
        <v>0</v>
      </c>
      <c r="CN25">
        <f>'Przedmiar robót'!CN33</f>
        <v>0</v>
      </c>
      <c r="CO25">
        <f>'Przedmiar robót'!CO33</f>
        <v>0</v>
      </c>
      <c r="CP25">
        <f>'Przedmiar robót'!CP33</f>
        <v>0</v>
      </c>
      <c r="CQ25">
        <f>'Przedmiar robót'!CQ33</f>
        <v>0</v>
      </c>
      <c r="CR25">
        <f>'Przedmiar robót'!CR33</f>
        <v>0</v>
      </c>
      <c r="CS25">
        <f>'Przedmiar robót'!CS33</f>
        <v>0</v>
      </c>
      <c r="CT25">
        <f>'Przedmiar robót'!CT33</f>
        <v>0</v>
      </c>
      <c r="CU25">
        <f>'Przedmiar robót'!CU33</f>
        <v>0</v>
      </c>
      <c r="CV25">
        <f>'Przedmiar robót'!CV33</f>
        <v>0</v>
      </c>
      <c r="CW25">
        <f>'Przedmiar robót'!CW33</f>
        <v>0</v>
      </c>
      <c r="CX25">
        <f>'Przedmiar robót'!CX33</f>
        <v>0</v>
      </c>
      <c r="CY25">
        <f>'Przedmiar robót'!CY33</f>
        <v>0</v>
      </c>
      <c r="CZ25">
        <f>'Przedmiar robót'!CZ33</f>
        <v>0</v>
      </c>
      <c r="DA25">
        <f>'Przedmiar robót'!DA33</f>
        <v>0</v>
      </c>
      <c r="DB25">
        <f>'Przedmiar robót'!DB33</f>
        <v>0</v>
      </c>
      <c r="DC25">
        <f>'Przedmiar robót'!DC33</f>
        <v>0</v>
      </c>
      <c r="DD25">
        <f>'Przedmiar robót'!DD33</f>
        <v>0</v>
      </c>
      <c r="DE25">
        <f>'Przedmiar robót'!DE33</f>
        <v>0</v>
      </c>
      <c r="DF25">
        <f>'Przedmiar robót'!DF33</f>
        <v>0</v>
      </c>
      <c r="DG25">
        <f>'Przedmiar robót'!DG33</f>
        <v>0</v>
      </c>
      <c r="DH25">
        <f>'Przedmiar robót'!DH33</f>
        <v>0</v>
      </c>
      <c r="DI25">
        <f>'Przedmiar robót'!DI33</f>
        <v>0</v>
      </c>
      <c r="DJ25">
        <f>'Przedmiar robót'!DJ33</f>
        <v>0</v>
      </c>
      <c r="DK25">
        <f>'Przedmiar robót'!DK33</f>
        <v>0</v>
      </c>
      <c r="DL25">
        <f>'Przedmiar robót'!DL33</f>
        <v>0</v>
      </c>
      <c r="DM25">
        <f>'Przedmiar robót'!DM33</f>
        <v>0</v>
      </c>
      <c r="DN25">
        <f>'Przedmiar robót'!DN33</f>
        <v>0</v>
      </c>
      <c r="DO25">
        <f>'Przedmiar robót'!DO33</f>
        <v>0</v>
      </c>
      <c r="DP25">
        <f>'Przedmiar robót'!DP33</f>
        <v>0</v>
      </c>
      <c r="DQ25">
        <f>'Przedmiar robót'!DQ33</f>
        <v>0</v>
      </c>
      <c r="DR25">
        <f>'Przedmiar robót'!DR33</f>
        <v>0</v>
      </c>
      <c r="DS25">
        <f>'Przedmiar robót'!DS33</f>
        <v>0</v>
      </c>
      <c r="DT25">
        <f>'Przedmiar robót'!DT33</f>
        <v>0</v>
      </c>
      <c r="DU25">
        <f>'Przedmiar robót'!DU33</f>
        <v>0</v>
      </c>
      <c r="DV25">
        <f>'Przedmiar robót'!DV33</f>
        <v>0</v>
      </c>
      <c r="DW25">
        <f>'Przedmiar robót'!DW33</f>
        <v>0</v>
      </c>
      <c r="DX25">
        <f>'Przedmiar robót'!DX33</f>
        <v>0</v>
      </c>
      <c r="DY25">
        <f>'Przedmiar robót'!DY33</f>
        <v>0</v>
      </c>
      <c r="DZ25">
        <f>'Przedmiar robót'!DZ33</f>
        <v>0</v>
      </c>
      <c r="EA25">
        <f>'Przedmiar robót'!EA33</f>
        <v>0</v>
      </c>
      <c r="EB25">
        <f>'Przedmiar robót'!EB33</f>
        <v>0</v>
      </c>
      <c r="EC25">
        <f>'Przedmiar robót'!EC33</f>
        <v>0</v>
      </c>
      <c r="ED25">
        <f>'Przedmiar robót'!ED33</f>
        <v>0</v>
      </c>
      <c r="EE25">
        <f>'Przedmiar robót'!EE33</f>
        <v>0</v>
      </c>
      <c r="EF25">
        <f>'Przedmiar robót'!EF33</f>
        <v>0</v>
      </c>
      <c r="EG25">
        <f>'Przedmiar robót'!EG33</f>
        <v>0</v>
      </c>
      <c r="EH25">
        <f>'Przedmiar robót'!EH33</f>
        <v>0</v>
      </c>
      <c r="EI25">
        <f>'Przedmiar robót'!EI33</f>
        <v>0</v>
      </c>
      <c r="EJ25">
        <f>'Przedmiar robót'!EJ33</f>
        <v>0</v>
      </c>
      <c r="EK25">
        <f>'Przedmiar robót'!EK33</f>
        <v>0</v>
      </c>
      <c r="EL25">
        <f>'Przedmiar robót'!EL33</f>
        <v>0</v>
      </c>
      <c r="EM25">
        <f>'Przedmiar robót'!EM33</f>
        <v>0</v>
      </c>
      <c r="EN25">
        <f>'Przedmiar robót'!EN33</f>
        <v>0</v>
      </c>
      <c r="EO25">
        <f>'Przedmiar robót'!EO33</f>
        <v>0</v>
      </c>
      <c r="EP25">
        <f>'Przedmiar robót'!EP33</f>
        <v>0</v>
      </c>
      <c r="EQ25">
        <f>'Przedmiar robót'!EQ33</f>
        <v>0</v>
      </c>
      <c r="ER25">
        <f>'Przedmiar robót'!ER33</f>
        <v>0</v>
      </c>
      <c r="ES25">
        <f>'Przedmiar robót'!ES33</f>
        <v>0</v>
      </c>
      <c r="ET25">
        <f>'Przedmiar robót'!ET33</f>
        <v>0</v>
      </c>
      <c r="EU25">
        <f>'Przedmiar robót'!EU33</f>
        <v>0</v>
      </c>
      <c r="EV25">
        <f>'Przedmiar robót'!EV33</f>
        <v>0</v>
      </c>
      <c r="EW25">
        <f>'Przedmiar robót'!EW33</f>
        <v>0</v>
      </c>
      <c r="EX25">
        <f>'Przedmiar robót'!EX33</f>
        <v>0</v>
      </c>
      <c r="EY25">
        <f>'Przedmiar robót'!EY33</f>
        <v>0</v>
      </c>
      <c r="EZ25">
        <f>'Przedmiar robót'!EZ33</f>
        <v>0</v>
      </c>
      <c r="FA25">
        <f>'Przedmiar robót'!FA33</f>
        <v>0</v>
      </c>
      <c r="FB25">
        <f>'Przedmiar robót'!FB33</f>
        <v>0</v>
      </c>
      <c r="FC25">
        <f>'Przedmiar robót'!FC33</f>
        <v>0</v>
      </c>
      <c r="FD25">
        <f>'Przedmiar robót'!FD33</f>
        <v>0</v>
      </c>
      <c r="FE25">
        <f>'Przedmiar robót'!FE33</f>
        <v>0</v>
      </c>
      <c r="FF25">
        <f>'Przedmiar robót'!FF33</f>
        <v>0</v>
      </c>
      <c r="FG25">
        <f>'Przedmiar robót'!FG33</f>
        <v>0</v>
      </c>
      <c r="FH25">
        <f>'Przedmiar robót'!FH33</f>
        <v>0</v>
      </c>
      <c r="FI25">
        <f>'Przedmiar robót'!FI33</f>
        <v>0</v>
      </c>
      <c r="FJ25">
        <f>'Przedmiar robót'!FJ33</f>
        <v>0</v>
      </c>
      <c r="FK25">
        <f>'Przedmiar robót'!FK33</f>
        <v>0</v>
      </c>
      <c r="FL25">
        <f>'Przedmiar robót'!FL33</f>
        <v>0</v>
      </c>
      <c r="FM25">
        <f>'Przedmiar robót'!FM33</f>
        <v>0</v>
      </c>
      <c r="FN25">
        <f>'Przedmiar robót'!FN33</f>
        <v>0</v>
      </c>
      <c r="FO25">
        <f>'Przedmiar robót'!FO33</f>
        <v>0</v>
      </c>
      <c r="FP25">
        <f>'Przedmiar robót'!FP33</f>
        <v>0</v>
      </c>
      <c r="FQ25">
        <f>'Przedmiar robót'!FQ33</f>
        <v>0</v>
      </c>
      <c r="FR25">
        <f>'Przedmiar robót'!FR33</f>
        <v>0</v>
      </c>
      <c r="FS25">
        <f>'Przedmiar robót'!FS33</f>
        <v>0</v>
      </c>
      <c r="FT25">
        <f>'Przedmiar robót'!FT33</f>
        <v>0</v>
      </c>
      <c r="FU25">
        <f>'Przedmiar robót'!FU33</f>
        <v>0</v>
      </c>
      <c r="FV25">
        <f>'Przedmiar robót'!FV33</f>
        <v>0</v>
      </c>
      <c r="FW25">
        <f>'Przedmiar robót'!FW33</f>
        <v>0</v>
      </c>
      <c r="FX25">
        <f>'Przedmiar robót'!FX33</f>
        <v>0</v>
      </c>
      <c r="FY25">
        <f>'Przedmiar robót'!FY33</f>
        <v>0</v>
      </c>
      <c r="FZ25">
        <f>'Przedmiar robót'!FZ33</f>
        <v>0</v>
      </c>
      <c r="GA25">
        <f>'Przedmiar robót'!GA33</f>
        <v>0</v>
      </c>
      <c r="GB25">
        <f>'Przedmiar robót'!GB33</f>
        <v>0</v>
      </c>
      <c r="GC25">
        <f>'Przedmiar robót'!GC33</f>
        <v>0</v>
      </c>
      <c r="GD25">
        <f>'Przedmiar robót'!GD33</f>
        <v>0</v>
      </c>
      <c r="GE25">
        <f>'Przedmiar robót'!GE33</f>
        <v>0</v>
      </c>
      <c r="GF25">
        <f>'Przedmiar robót'!GF33</f>
        <v>0</v>
      </c>
      <c r="GG25">
        <f>'Przedmiar robót'!GG33</f>
        <v>0</v>
      </c>
      <c r="GH25">
        <f>'Przedmiar robót'!GH33</f>
        <v>0</v>
      </c>
      <c r="GI25">
        <f>'Przedmiar robót'!GI33</f>
        <v>0</v>
      </c>
      <c r="GJ25">
        <f>'Przedmiar robót'!GJ33</f>
        <v>0</v>
      </c>
      <c r="GK25">
        <f>'Przedmiar robót'!GK33</f>
        <v>0</v>
      </c>
      <c r="GL25">
        <f>'Przedmiar robót'!GL33</f>
        <v>0</v>
      </c>
      <c r="GM25">
        <f>'Przedmiar robót'!GM33</f>
        <v>0</v>
      </c>
      <c r="GN25">
        <f>'Przedmiar robót'!GN33</f>
        <v>0</v>
      </c>
      <c r="GO25">
        <f>'Przedmiar robót'!GO33</f>
        <v>0</v>
      </c>
      <c r="GP25">
        <f>'Przedmiar robót'!GP33</f>
        <v>0</v>
      </c>
      <c r="GQ25">
        <f>'Przedmiar robót'!GQ33</f>
        <v>0</v>
      </c>
      <c r="GR25">
        <f>'Przedmiar robót'!GR33</f>
        <v>0</v>
      </c>
      <c r="GS25">
        <f>'Przedmiar robót'!GS33</f>
        <v>0</v>
      </c>
      <c r="GT25">
        <f>'Przedmiar robót'!GT33</f>
        <v>0</v>
      </c>
      <c r="GU25">
        <f>'Przedmiar robót'!GU33</f>
        <v>0</v>
      </c>
      <c r="GV25">
        <f>'Przedmiar robót'!GV33</f>
        <v>0</v>
      </c>
      <c r="GW25">
        <f>'Przedmiar robót'!GW33</f>
        <v>0</v>
      </c>
      <c r="GX25">
        <f>'Przedmiar robót'!GX33</f>
        <v>0</v>
      </c>
      <c r="GY25">
        <f>'Przedmiar robót'!GY33</f>
        <v>0</v>
      </c>
      <c r="GZ25">
        <f>'Przedmiar robót'!GZ33</f>
        <v>0</v>
      </c>
      <c r="HA25">
        <f>'Przedmiar robót'!HA33</f>
        <v>0</v>
      </c>
      <c r="HB25">
        <f>'Przedmiar robót'!HB33</f>
        <v>0</v>
      </c>
      <c r="HC25">
        <f>'Przedmiar robót'!HC33</f>
        <v>0</v>
      </c>
      <c r="HD25">
        <f>'Przedmiar robót'!HD33</f>
        <v>0</v>
      </c>
      <c r="HE25">
        <f>'Przedmiar robót'!HE33</f>
        <v>0</v>
      </c>
      <c r="HF25">
        <f>'Przedmiar robót'!HF33</f>
        <v>0</v>
      </c>
      <c r="HG25">
        <f>'Przedmiar robót'!HG33</f>
        <v>0</v>
      </c>
      <c r="HH25">
        <f>'Przedmiar robót'!HH33</f>
        <v>0</v>
      </c>
      <c r="HI25">
        <f>'Przedmiar robót'!HI33</f>
        <v>0</v>
      </c>
      <c r="HJ25">
        <f>'Przedmiar robót'!HJ33</f>
        <v>0</v>
      </c>
      <c r="HK25">
        <f>'Przedmiar robót'!HK33</f>
        <v>0</v>
      </c>
      <c r="HL25">
        <f>'Przedmiar robót'!HL33</f>
        <v>0</v>
      </c>
      <c r="HM25">
        <f>'Przedmiar robót'!HM33</f>
        <v>0</v>
      </c>
      <c r="HN25">
        <f>'Przedmiar robót'!HN33</f>
        <v>0</v>
      </c>
      <c r="HO25">
        <f>'Przedmiar robót'!HO33</f>
        <v>0</v>
      </c>
      <c r="HP25">
        <f>'Przedmiar robót'!HP33</f>
        <v>0</v>
      </c>
      <c r="HQ25">
        <f>'Przedmiar robót'!HQ33</f>
        <v>0</v>
      </c>
      <c r="HR25">
        <f>'Przedmiar robót'!HR33</f>
        <v>0</v>
      </c>
      <c r="HS25">
        <f>'Przedmiar robót'!HS33</f>
        <v>0</v>
      </c>
      <c r="HT25">
        <f>'Przedmiar robót'!HT33</f>
        <v>0</v>
      </c>
      <c r="HU25">
        <f>'Przedmiar robót'!HU33</f>
        <v>0</v>
      </c>
      <c r="HV25">
        <f>'Przedmiar robót'!HV33</f>
        <v>0</v>
      </c>
      <c r="HW25">
        <f>'Przedmiar robót'!HW33</f>
        <v>0</v>
      </c>
      <c r="HX25">
        <f>'Przedmiar robót'!HX33</f>
        <v>0</v>
      </c>
      <c r="HY25">
        <f>'Przedmiar robót'!HY33</f>
        <v>0</v>
      </c>
      <c r="HZ25">
        <f>'Przedmiar robót'!HZ33</f>
        <v>0</v>
      </c>
      <c r="IA25">
        <f>'Przedmiar robót'!IA33</f>
        <v>0</v>
      </c>
      <c r="IB25">
        <f>'Przedmiar robót'!IB33</f>
        <v>0</v>
      </c>
      <c r="IC25">
        <f>'Przedmiar robót'!IC33</f>
        <v>0</v>
      </c>
      <c r="ID25">
        <f>'Przedmiar robót'!ID33</f>
        <v>0</v>
      </c>
      <c r="IE25">
        <f>'Przedmiar robót'!IE33</f>
        <v>0</v>
      </c>
      <c r="IF25">
        <f>'Przedmiar robót'!IF33</f>
        <v>0</v>
      </c>
      <c r="IG25">
        <f>'Przedmiar robót'!IG33</f>
        <v>0</v>
      </c>
      <c r="IH25">
        <f>'Przedmiar robót'!IH33</f>
        <v>0</v>
      </c>
      <c r="II25">
        <f>'Przedmiar robót'!II33</f>
        <v>0</v>
      </c>
      <c r="IJ25">
        <f>'Przedmiar robót'!IJ33</f>
        <v>0</v>
      </c>
      <c r="IK25">
        <f>'Przedmiar robót'!IK33</f>
        <v>0</v>
      </c>
      <c r="IL25">
        <f>'Przedmiar robót'!IL33</f>
        <v>0</v>
      </c>
      <c r="IM25">
        <f>'Przedmiar robót'!IM33</f>
        <v>0</v>
      </c>
      <c r="IN25">
        <f>'Przedmiar robót'!IN33</f>
        <v>0</v>
      </c>
      <c r="IO25">
        <f>'Przedmiar robót'!IO33</f>
        <v>0</v>
      </c>
      <c r="IP25">
        <f>'Przedmiar robót'!IP33</f>
        <v>0</v>
      </c>
      <c r="IQ25">
        <f>'Przedmiar robót'!IQ33</f>
        <v>0</v>
      </c>
      <c r="IR25">
        <f>'Przedmiar robót'!IR33</f>
        <v>0</v>
      </c>
      <c r="IS25">
        <f>'Przedmiar robót'!IS33</f>
        <v>0</v>
      </c>
      <c r="IT25">
        <f>'Przedmiar robót'!IT33</f>
        <v>0</v>
      </c>
      <c r="IU25">
        <f>'Przedmiar robót'!IU33</f>
        <v>0</v>
      </c>
      <c r="IV25">
        <f>'Przedmiar robót'!IV33</f>
        <v>0</v>
      </c>
    </row>
    <row r="26" spans="1:256" ht="25.5">
      <c r="A26" s="112">
        <f>'Przedmiar robót'!A34</f>
        <v>9</v>
      </c>
      <c r="B26" s="12" t="str">
        <f>'Przedmiar robót'!B34</f>
        <v>D-04.01.01</v>
      </c>
      <c r="C26" s="131" t="str">
        <f>'Przedmiar robót'!C34</f>
        <v>Wykonanie koryta mechanicznie wraz z profilowaniem i zagęszczeniem podłoża w gr.kat I-VI, gębkość. koryta 35 cm</v>
      </c>
      <c r="D26" s="134" t="str">
        <f>'Przedmiar robót'!D34</f>
        <v>m2</v>
      </c>
      <c r="E26" s="132">
        <f>'Przedmiar robót'!E34</f>
        <v>0</v>
      </c>
      <c r="F26" s="135">
        <f>'Przedmiar robót'!F34</f>
        <v>531</v>
      </c>
      <c r="G26" s="146"/>
      <c r="H26" s="147"/>
      <c r="CG26">
        <f>'Przedmiar robót'!CG34</f>
        <v>0</v>
      </c>
      <c r="CH26">
        <f>'Przedmiar robót'!CH34</f>
        <v>0</v>
      </c>
      <c r="CI26">
        <f>'Przedmiar robót'!CI34</f>
        <v>0</v>
      </c>
      <c r="CJ26">
        <f>'Przedmiar robót'!CJ34</f>
        <v>0</v>
      </c>
      <c r="CK26">
        <f>'Przedmiar robót'!CK34</f>
        <v>0</v>
      </c>
      <c r="CL26">
        <f>'Przedmiar robót'!CL34</f>
        <v>0</v>
      </c>
      <c r="CM26">
        <f>'Przedmiar robót'!CM34</f>
        <v>0</v>
      </c>
      <c r="CN26">
        <f>'Przedmiar robót'!CN34</f>
        <v>0</v>
      </c>
      <c r="CO26">
        <f>'Przedmiar robót'!CO34</f>
        <v>0</v>
      </c>
      <c r="CP26">
        <f>'Przedmiar robót'!CP34</f>
        <v>0</v>
      </c>
      <c r="CQ26">
        <f>'Przedmiar robót'!CQ34</f>
        <v>0</v>
      </c>
      <c r="CR26">
        <f>'Przedmiar robót'!CR34</f>
        <v>0</v>
      </c>
      <c r="CS26">
        <f>'Przedmiar robót'!CS34</f>
        <v>0</v>
      </c>
      <c r="CT26">
        <f>'Przedmiar robót'!CT34</f>
        <v>0</v>
      </c>
      <c r="CU26">
        <f>'Przedmiar robót'!CU34</f>
        <v>0</v>
      </c>
      <c r="CV26">
        <f>'Przedmiar robót'!CV34</f>
        <v>0</v>
      </c>
      <c r="CW26">
        <f>'Przedmiar robót'!CW34</f>
        <v>0</v>
      </c>
      <c r="CX26">
        <f>'Przedmiar robót'!CX34</f>
        <v>0</v>
      </c>
      <c r="CY26">
        <f>'Przedmiar robót'!CY34</f>
        <v>0</v>
      </c>
      <c r="CZ26">
        <f>'Przedmiar robót'!CZ34</f>
        <v>0</v>
      </c>
      <c r="DA26">
        <f>'Przedmiar robót'!DA34</f>
        <v>0</v>
      </c>
      <c r="DB26">
        <f>'Przedmiar robót'!DB34</f>
        <v>0</v>
      </c>
      <c r="DC26">
        <f>'Przedmiar robót'!DC34</f>
        <v>0</v>
      </c>
      <c r="DD26">
        <f>'Przedmiar robót'!DD34</f>
        <v>0</v>
      </c>
      <c r="DE26">
        <f>'Przedmiar robót'!DE34</f>
        <v>0</v>
      </c>
      <c r="DF26">
        <f>'Przedmiar robót'!DF34</f>
        <v>0</v>
      </c>
      <c r="DG26">
        <f>'Przedmiar robót'!DG34</f>
        <v>0</v>
      </c>
      <c r="DH26">
        <f>'Przedmiar robót'!DH34</f>
        <v>0</v>
      </c>
      <c r="DI26">
        <f>'Przedmiar robót'!DI34</f>
        <v>0</v>
      </c>
      <c r="DJ26">
        <f>'Przedmiar robót'!DJ34</f>
        <v>0</v>
      </c>
      <c r="DK26">
        <f>'Przedmiar robót'!DK34</f>
        <v>0</v>
      </c>
      <c r="DL26">
        <f>'Przedmiar robót'!DL34</f>
        <v>0</v>
      </c>
      <c r="DM26">
        <f>'Przedmiar robót'!DM34</f>
        <v>0</v>
      </c>
      <c r="DN26">
        <f>'Przedmiar robót'!DN34</f>
        <v>0</v>
      </c>
      <c r="DO26">
        <f>'Przedmiar robót'!DO34</f>
        <v>0</v>
      </c>
      <c r="DP26">
        <f>'Przedmiar robót'!DP34</f>
        <v>0</v>
      </c>
      <c r="DQ26">
        <f>'Przedmiar robót'!DQ34</f>
        <v>0</v>
      </c>
      <c r="DR26">
        <f>'Przedmiar robót'!DR34</f>
        <v>0</v>
      </c>
      <c r="DS26">
        <f>'Przedmiar robót'!DS34</f>
        <v>0</v>
      </c>
      <c r="DT26">
        <f>'Przedmiar robót'!DT34</f>
        <v>0</v>
      </c>
      <c r="DU26">
        <f>'Przedmiar robót'!DU34</f>
        <v>0</v>
      </c>
      <c r="DV26">
        <f>'Przedmiar robót'!DV34</f>
        <v>0</v>
      </c>
      <c r="DW26">
        <f>'Przedmiar robót'!DW34</f>
        <v>0</v>
      </c>
      <c r="DX26">
        <f>'Przedmiar robót'!DX34</f>
        <v>0</v>
      </c>
      <c r="DY26">
        <f>'Przedmiar robót'!DY34</f>
        <v>0</v>
      </c>
      <c r="DZ26">
        <f>'Przedmiar robót'!DZ34</f>
        <v>0</v>
      </c>
      <c r="EA26">
        <f>'Przedmiar robót'!EA34</f>
        <v>0</v>
      </c>
      <c r="EB26">
        <f>'Przedmiar robót'!EB34</f>
        <v>0</v>
      </c>
      <c r="EC26">
        <f>'Przedmiar robót'!EC34</f>
        <v>0</v>
      </c>
      <c r="ED26">
        <f>'Przedmiar robót'!ED34</f>
        <v>0</v>
      </c>
      <c r="EE26">
        <f>'Przedmiar robót'!EE34</f>
        <v>0</v>
      </c>
      <c r="EF26">
        <f>'Przedmiar robót'!EF34</f>
        <v>0</v>
      </c>
      <c r="EG26">
        <f>'Przedmiar robót'!EG34</f>
        <v>0</v>
      </c>
      <c r="EH26">
        <f>'Przedmiar robót'!EH34</f>
        <v>0</v>
      </c>
      <c r="EI26">
        <f>'Przedmiar robót'!EI34</f>
        <v>0</v>
      </c>
      <c r="EJ26">
        <f>'Przedmiar robót'!EJ34</f>
        <v>0</v>
      </c>
      <c r="EK26">
        <f>'Przedmiar robót'!EK34</f>
        <v>0</v>
      </c>
      <c r="EL26">
        <f>'Przedmiar robót'!EL34</f>
        <v>0</v>
      </c>
      <c r="EM26">
        <f>'Przedmiar robót'!EM34</f>
        <v>0</v>
      </c>
      <c r="EN26">
        <f>'Przedmiar robót'!EN34</f>
        <v>0</v>
      </c>
      <c r="EO26">
        <f>'Przedmiar robót'!EO34</f>
        <v>0</v>
      </c>
      <c r="EP26">
        <f>'Przedmiar robót'!EP34</f>
        <v>0</v>
      </c>
      <c r="EQ26">
        <f>'Przedmiar robót'!EQ34</f>
        <v>0</v>
      </c>
      <c r="ER26">
        <f>'Przedmiar robót'!ER34</f>
        <v>0</v>
      </c>
      <c r="ES26">
        <f>'Przedmiar robót'!ES34</f>
        <v>0</v>
      </c>
      <c r="ET26">
        <f>'Przedmiar robót'!ET34</f>
        <v>0</v>
      </c>
      <c r="EU26">
        <f>'Przedmiar robót'!EU34</f>
        <v>0</v>
      </c>
      <c r="EV26">
        <f>'Przedmiar robót'!EV34</f>
        <v>0</v>
      </c>
      <c r="EW26">
        <f>'Przedmiar robót'!EW34</f>
        <v>0</v>
      </c>
      <c r="EX26">
        <f>'Przedmiar robót'!EX34</f>
        <v>0</v>
      </c>
      <c r="EY26">
        <f>'Przedmiar robót'!EY34</f>
        <v>0</v>
      </c>
      <c r="EZ26">
        <f>'Przedmiar robót'!EZ34</f>
        <v>0</v>
      </c>
      <c r="FA26">
        <f>'Przedmiar robót'!FA34</f>
        <v>0</v>
      </c>
      <c r="FB26">
        <f>'Przedmiar robót'!FB34</f>
        <v>0</v>
      </c>
      <c r="FC26">
        <f>'Przedmiar robót'!FC34</f>
        <v>0</v>
      </c>
      <c r="FD26">
        <f>'Przedmiar robót'!FD34</f>
        <v>0</v>
      </c>
      <c r="FE26">
        <f>'Przedmiar robót'!FE34</f>
        <v>0</v>
      </c>
      <c r="FF26">
        <f>'Przedmiar robót'!FF34</f>
        <v>0</v>
      </c>
      <c r="FG26">
        <f>'Przedmiar robót'!FG34</f>
        <v>0</v>
      </c>
      <c r="FH26">
        <f>'Przedmiar robót'!FH34</f>
        <v>0</v>
      </c>
      <c r="FI26">
        <f>'Przedmiar robót'!FI34</f>
        <v>0</v>
      </c>
      <c r="FJ26">
        <f>'Przedmiar robót'!FJ34</f>
        <v>0</v>
      </c>
      <c r="FK26">
        <f>'Przedmiar robót'!FK34</f>
        <v>0</v>
      </c>
      <c r="FL26">
        <f>'Przedmiar robót'!FL34</f>
        <v>0</v>
      </c>
      <c r="FM26">
        <f>'Przedmiar robót'!FM34</f>
        <v>0</v>
      </c>
      <c r="FN26">
        <f>'Przedmiar robót'!FN34</f>
        <v>0</v>
      </c>
      <c r="FO26">
        <f>'Przedmiar robót'!FO34</f>
        <v>0</v>
      </c>
      <c r="FP26">
        <f>'Przedmiar robót'!FP34</f>
        <v>0</v>
      </c>
      <c r="FQ26">
        <f>'Przedmiar robót'!FQ34</f>
        <v>0</v>
      </c>
      <c r="FR26">
        <f>'Przedmiar robót'!FR34</f>
        <v>0</v>
      </c>
      <c r="FS26">
        <f>'Przedmiar robót'!FS34</f>
        <v>0</v>
      </c>
      <c r="FT26">
        <f>'Przedmiar robót'!FT34</f>
        <v>0</v>
      </c>
      <c r="FU26">
        <f>'Przedmiar robót'!FU34</f>
        <v>0</v>
      </c>
      <c r="FV26">
        <f>'Przedmiar robót'!FV34</f>
        <v>0</v>
      </c>
      <c r="FW26">
        <f>'Przedmiar robót'!FW34</f>
        <v>0</v>
      </c>
      <c r="FX26">
        <f>'Przedmiar robót'!FX34</f>
        <v>0</v>
      </c>
      <c r="FY26">
        <f>'Przedmiar robót'!FY34</f>
        <v>0</v>
      </c>
      <c r="FZ26">
        <f>'Przedmiar robót'!FZ34</f>
        <v>0</v>
      </c>
      <c r="GA26">
        <f>'Przedmiar robót'!GA34</f>
        <v>0</v>
      </c>
      <c r="GB26">
        <f>'Przedmiar robót'!GB34</f>
        <v>0</v>
      </c>
      <c r="GC26">
        <f>'Przedmiar robót'!GC34</f>
        <v>0</v>
      </c>
      <c r="GD26">
        <f>'Przedmiar robót'!GD34</f>
        <v>0</v>
      </c>
      <c r="GE26">
        <f>'Przedmiar robót'!GE34</f>
        <v>0</v>
      </c>
      <c r="GF26">
        <f>'Przedmiar robót'!GF34</f>
        <v>0</v>
      </c>
      <c r="GG26">
        <f>'Przedmiar robót'!GG34</f>
        <v>0</v>
      </c>
      <c r="GH26">
        <f>'Przedmiar robót'!GH34</f>
        <v>0</v>
      </c>
      <c r="GI26">
        <f>'Przedmiar robót'!GI34</f>
        <v>0</v>
      </c>
      <c r="GJ26">
        <f>'Przedmiar robót'!GJ34</f>
        <v>0</v>
      </c>
      <c r="GK26">
        <f>'Przedmiar robót'!GK34</f>
        <v>0</v>
      </c>
      <c r="GL26">
        <f>'Przedmiar robót'!GL34</f>
        <v>0</v>
      </c>
      <c r="GM26">
        <f>'Przedmiar robót'!GM34</f>
        <v>0</v>
      </c>
      <c r="GN26">
        <f>'Przedmiar robót'!GN34</f>
        <v>0</v>
      </c>
      <c r="GO26">
        <f>'Przedmiar robót'!GO34</f>
        <v>0</v>
      </c>
      <c r="GP26">
        <f>'Przedmiar robót'!GP34</f>
        <v>0</v>
      </c>
      <c r="GQ26">
        <f>'Przedmiar robót'!GQ34</f>
        <v>0</v>
      </c>
      <c r="GR26">
        <f>'Przedmiar robót'!GR34</f>
        <v>0</v>
      </c>
      <c r="GS26">
        <f>'Przedmiar robót'!GS34</f>
        <v>0</v>
      </c>
      <c r="GT26">
        <f>'Przedmiar robót'!GT34</f>
        <v>0</v>
      </c>
      <c r="GU26">
        <f>'Przedmiar robót'!GU34</f>
        <v>0</v>
      </c>
      <c r="GV26">
        <f>'Przedmiar robót'!GV34</f>
        <v>0</v>
      </c>
      <c r="GW26">
        <f>'Przedmiar robót'!GW34</f>
        <v>0</v>
      </c>
      <c r="GX26">
        <f>'Przedmiar robót'!GX34</f>
        <v>0</v>
      </c>
      <c r="GY26">
        <f>'Przedmiar robót'!GY34</f>
        <v>0</v>
      </c>
      <c r="GZ26">
        <f>'Przedmiar robót'!GZ34</f>
        <v>0</v>
      </c>
      <c r="HA26">
        <f>'Przedmiar robót'!HA34</f>
        <v>0</v>
      </c>
      <c r="HB26">
        <f>'Przedmiar robót'!HB34</f>
        <v>0</v>
      </c>
      <c r="HC26">
        <f>'Przedmiar robót'!HC34</f>
        <v>0</v>
      </c>
      <c r="HD26">
        <f>'Przedmiar robót'!HD34</f>
        <v>0</v>
      </c>
      <c r="HE26">
        <f>'Przedmiar robót'!HE34</f>
        <v>0</v>
      </c>
      <c r="HF26">
        <f>'Przedmiar robót'!HF34</f>
        <v>0</v>
      </c>
      <c r="HG26">
        <f>'Przedmiar robót'!HG34</f>
        <v>0</v>
      </c>
      <c r="HH26">
        <f>'Przedmiar robót'!HH34</f>
        <v>0</v>
      </c>
      <c r="HI26">
        <f>'Przedmiar robót'!HI34</f>
        <v>0</v>
      </c>
      <c r="HJ26">
        <f>'Przedmiar robót'!HJ34</f>
        <v>0</v>
      </c>
      <c r="HK26">
        <f>'Przedmiar robót'!HK34</f>
        <v>0</v>
      </c>
      <c r="HL26">
        <f>'Przedmiar robót'!HL34</f>
        <v>0</v>
      </c>
      <c r="HM26">
        <f>'Przedmiar robót'!HM34</f>
        <v>0</v>
      </c>
      <c r="HN26">
        <f>'Przedmiar robót'!HN34</f>
        <v>0</v>
      </c>
      <c r="HO26">
        <f>'Przedmiar robót'!HO34</f>
        <v>0</v>
      </c>
      <c r="HP26">
        <f>'Przedmiar robót'!HP34</f>
        <v>0</v>
      </c>
      <c r="HQ26">
        <f>'Przedmiar robót'!HQ34</f>
        <v>0</v>
      </c>
      <c r="HR26">
        <f>'Przedmiar robót'!HR34</f>
        <v>0</v>
      </c>
      <c r="HS26">
        <f>'Przedmiar robót'!HS34</f>
        <v>0</v>
      </c>
      <c r="HT26">
        <f>'Przedmiar robót'!HT34</f>
        <v>0</v>
      </c>
      <c r="HU26">
        <f>'Przedmiar robót'!HU34</f>
        <v>0</v>
      </c>
      <c r="HV26">
        <f>'Przedmiar robót'!HV34</f>
        <v>0</v>
      </c>
      <c r="HW26">
        <f>'Przedmiar robót'!HW34</f>
        <v>0</v>
      </c>
      <c r="HX26">
        <f>'Przedmiar robót'!HX34</f>
        <v>0</v>
      </c>
      <c r="HY26">
        <f>'Przedmiar robót'!HY34</f>
        <v>0</v>
      </c>
      <c r="HZ26">
        <f>'Przedmiar robót'!HZ34</f>
        <v>0</v>
      </c>
      <c r="IA26">
        <f>'Przedmiar robót'!IA34</f>
        <v>0</v>
      </c>
      <c r="IB26">
        <f>'Przedmiar robót'!IB34</f>
        <v>0</v>
      </c>
      <c r="IC26">
        <f>'Przedmiar robót'!IC34</f>
        <v>0</v>
      </c>
      <c r="ID26">
        <f>'Przedmiar robót'!ID34</f>
        <v>0</v>
      </c>
      <c r="IE26">
        <f>'Przedmiar robót'!IE34</f>
        <v>0</v>
      </c>
      <c r="IF26">
        <f>'Przedmiar robót'!IF34</f>
        <v>0</v>
      </c>
      <c r="IG26">
        <f>'Przedmiar robót'!IG34</f>
        <v>0</v>
      </c>
      <c r="IH26">
        <f>'Przedmiar robót'!IH34</f>
        <v>0</v>
      </c>
      <c r="II26">
        <f>'Przedmiar robót'!II34</f>
        <v>0</v>
      </c>
      <c r="IJ26">
        <f>'Przedmiar robót'!IJ34</f>
        <v>0</v>
      </c>
      <c r="IK26">
        <f>'Przedmiar robót'!IK34</f>
        <v>0</v>
      </c>
      <c r="IL26">
        <f>'Przedmiar robót'!IL34</f>
        <v>0</v>
      </c>
      <c r="IM26">
        <f>'Przedmiar robót'!IM34</f>
        <v>0</v>
      </c>
      <c r="IN26">
        <f>'Przedmiar robót'!IN34</f>
        <v>0</v>
      </c>
      <c r="IO26">
        <f>'Przedmiar robót'!IO34</f>
        <v>0</v>
      </c>
      <c r="IP26">
        <f>'Przedmiar robót'!IP34</f>
        <v>0</v>
      </c>
      <c r="IQ26">
        <f>'Przedmiar robót'!IQ34</f>
        <v>0</v>
      </c>
      <c r="IR26">
        <f>'Przedmiar robót'!IR34</f>
        <v>0</v>
      </c>
      <c r="IS26">
        <f>'Przedmiar robót'!IS34</f>
        <v>0</v>
      </c>
      <c r="IT26">
        <f>'Przedmiar robót'!IT34</f>
        <v>0</v>
      </c>
      <c r="IU26">
        <f>'Przedmiar robót'!IU34</f>
        <v>0</v>
      </c>
      <c r="IV26">
        <f>'Przedmiar robót'!IV34</f>
        <v>0</v>
      </c>
    </row>
    <row r="27" spans="1:256" ht="27.75" customHeight="1">
      <c r="A27" s="112">
        <f>'Przedmiar robót'!A36</f>
        <v>10</v>
      </c>
      <c r="B27" s="12" t="str">
        <f>'Przedmiar robót'!B36</f>
        <v>D-04.01.01</v>
      </c>
      <c r="C27" s="131" t="str">
        <f>'Przedmiar robót'!C36</f>
        <v>Wykonanie koryta mechanicznie wraz z profilowaniem i zagęszczeniem podłoża w gr.kat I-VI, gębkość. koryta 45 cm</v>
      </c>
      <c r="D27" s="134" t="str">
        <f>'Przedmiar robót'!D36</f>
        <v>m2</v>
      </c>
      <c r="E27" s="132">
        <f>'Przedmiar robót'!E36</f>
        <v>0</v>
      </c>
      <c r="F27" s="135">
        <f>'Przedmiar robót'!F36</f>
        <v>106</v>
      </c>
      <c r="G27" s="146"/>
      <c r="H27" s="147"/>
      <c r="CG27">
        <f>'Przedmiar robót'!CG36</f>
        <v>0</v>
      </c>
      <c r="CH27">
        <f>'Przedmiar robót'!CH36</f>
        <v>0</v>
      </c>
      <c r="CI27">
        <f>'Przedmiar robót'!CI36</f>
        <v>0</v>
      </c>
      <c r="CJ27">
        <f>'Przedmiar robót'!CJ36</f>
        <v>0</v>
      </c>
      <c r="CK27">
        <f>'Przedmiar robót'!CK36</f>
        <v>0</v>
      </c>
      <c r="CL27">
        <f>'Przedmiar robót'!CL36</f>
        <v>0</v>
      </c>
      <c r="CM27">
        <f>'Przedmiar robót'!CM36</f>
        <v>0</v>
      </c>
      <c r="CN27">
        <f>'Przedmiar robót'!CN36</f>
        <v>0</v>
      </c>
      <c r="CO27">
        <f>'Przedmiar robót'!CO36</f>
        <v>0</v>
      </c>
      <c r="CP27">
        <f>'Przedmiar robót'!CP36</f>
        <v>0</v>
      </c>
      <c r="CQ27">
        <f>'Przedmiar robót'!CQ36</f>
        <v>0</v>
      </c>
      <c r="CR27">
        <f>'Przedmiar robót'!CR36</f>
        <v>0</v>
      </c>
      <c r="CS27">
        <f>'Przedmiar robót'!CS36</f>
        <v>0</v>
      </c>
      <c r="CT27">
        <f>'Przedmiar robót'!CT36</f>
        <v>0</v>
      </c>
      <c r="CU27">
        <f>'Przedmiar robót'!CU36</f>
        <v>0</v>
      </c>
      <c r="CV27">
        <f>'Przedmiar robót'!CV36</f>
        <v>0</v>
      </c>
      <c r="CW27">
        <f>'Przedmiar robót'!CW36</f>
        <v>0</v>
      </c>
      <c r="CX27">
        <f>'Przedmiar robót'!CX36</f>
        <v>0</v>
      </c>
      <c r="CY27">
        <f>'Przedmiar robót'!CY36</f>
        <v>0</v>
      </c>
      <c r="CZ27">
        <f>'Przedmiar robót'!CZ36</f>
        <v>0</v>
      </c>
      <c r="DA27">
        <f>'Przedmiar robót'!DA36</f>
        <v>0</v>
      </c>
      <c r="DB27">
        <f>'Przedmiar robót'!DB36</f>
        <v>0</v>
      </c>
      <c r="DC27">
        <f>'Przedmiar robót'!DC36</f>
        <v>0</v>
      </c>
      <c r="DD27">
        <f>'Przedmiar robót'!DD36</f>
        <v>0</v>
      </c>
      <c r="DE27">
        <f>'Przedmiar robót'!DE36</f>
        <v>0</v>
      </c>
      <c r="DF27">
        <f>'Przedmiar robót'!DF36</f>
        <v>0</v>
      </c>
      <c r="DG27">
        <f>'Przedmiar robót'!DG36</f>
        <v>0</v>
      </c>
      <c r="DH27">
        <f>'Przedmiar robót'!DH36</f>
        <v>0</v>
      </c>
      <c r="DI27">
        <f>'Przedmiar robót'!DI36</f>
        <v>0</v>
      </c>
      <c r="DJ27">
        <f>'Przedmiar robót'!DJ36</f>
        <v>0</v>
      </c>
      <c r="DK27">
        <f>'Przedmiar robót'!DK36</f>
        <v>0</v>
      </c>
      <c r="DL27">
        <f>'Przedmiar robót'!DL36</f>
        <v>0</v>
      </c>
      <c r="DM27">
        <f>'Przedmiar robót'!DM36</f>
        <v>0</v>
      </c>
      <c r="DN27">
        <f>'Przedmiar robót'!DN36</f>
        <v>0</v>
      </c>
      <c r="DO27">
        <f>'Przedmiar robót'!DO36</f>
        <v>0</v>
      </c>
      <c r="DP27">
        <f>'Przedmiar robót'!DP36</f>
        <v>0</v>
      </c>
      <c r="DQ27">
        <f>'Przedmiar robót'!DQ36</f>
        <v>0</v>
      </c>
      <c r="DR27">
        <f>'Przedmiar robót'!DR36</f>
        <v>0</v>
      </c>
      <c r="DS27">
        <f>'Przedmiar robót'!DS36</f>
        <v>0</v>
      </c>
      <c r="DT27">
        <f>'Przedmiar robót'!DT36</f>
        <v>0</v>
      </c>
      <c r="DU27">
        <f>'Przedmiar robót'!DU36</f>
        <v>0</v>
      </c>
      <c r="DV27">
        <f>'Przedmiar robót'!DV36</f>
        <v>0</v>
      </c>
      <c r="DW27">
        <f>'Przedmiar robót'!DW36</f>
        <v>0</v>
      </c>
      <c r="DX27">
        <f>'Przedmiar robót'!DX36</f>
        <v>0</v>
      </c>
      <c r="DY27">
        <f>'Przedmiar robót'!DY36</f>
        <v>0</v>
      </c>
      <c r="DZ27">
        <f>'Przedmiar robót'!DZ36</f>
        <v>0</v>
      </c>
      <c r="EA27">
        <f>'Przedmiar robót'!EA36</f>
        <v>0</v>
      </c>
      <c r="EB27">
        <f>'Przedmiar robót'!EB36</f>
        <v>0</v>
      </c>
      <c r="EC27">
        <f>'Przedmiar robót'!EC36</f>
        <v>0</v>
      </c>
      <c r="ED27">
        <f>'Przedmiar robót'!ED36</f>
        <v>0</v>
      </c>
      <c r="EE27">
        <f>'Przedmiar robót'!EE36</f>
        <v>0</v>
      </c>
      <c r="EF27">
        <f>'Przedmiar robót'!EF36</f>
        <v>0</v>
      </c>
      <c r="EG27">
        <f>'Przedmiar robót'!EG36</f>
        <v>0</v>
      </c>
      <c r="EH27">
        <f>'Przedmiar robót'!EH36</f>
        <v>0</v>
      </c>
      <c r="EI27">
        <f>'Przedmiar robót'!EI36</f>
        <v>0</v>
      </c>
      <c r="EJ27">
        <f>'Przedmiar robót'!EJ36</f>
        <v>0</v>
      </c>
      <c r="EK27">
        <f>'Przedmiar robót'!EK36</f>
        <v>0</v>
      </c>
      <c r="EL27">
        <f>'Przedmiar robót'!EL36</f>
        <v>0</v>
      </c>
      <c r="EM27">
        <f>'Przedmiar robót'!EM36</f>
        <v>0</v>
      </c>
      <c r="EN27">
        <f>'Przedmiar robót'!EN36</f>
        <v>0</v>
      </c>
      <c r="EO27">
        <f>'Przedmiar robót'!EO36</f>
        <v>0</v>
      </c>
      <c r="EP27">
        <f>'Przedmiar robót'!EP36</f>
        <v>0</v>
      </c>
      <c r="EQ27">
        <f>'Przedmiar robót'!EQ36</f>
        <v>0</v>
      </c>
      <c r="ER27">
        <f>'Przedmiar robót'!ER36</f>
        <v>0</v>
      </c>
      <c r="ES27">
        <f>'Przedmiar robót'!ES36</f>
        <v>0</v>
      </c>
      <c r="ET27">
        <f>'Przedmiar robót'!ET36</f>
        <v>0</v>
      </c>
      <c r="EU27">
        <f>'Przedmiar robót'!EU36</f>
        <v>0</v>
      </c>
      <c r="EV27">
        <f>'Przedmiar robót'!EV36</f>
        <v>0</v>
      </c>
      <c r="EW27">
        <f>'Przedmiar robót'!EW36</f>
        <v>0</v>
      </c>
      <c r="EX27">
        <f>'Przedmiar robót'!EX36</f>
        <v>0</v>
      </c>
      <c r="EY27">
        <f>'Przedmiar robót'!EY36</f>
        <v>0</v>
      </c>
      <c r="EZ27">
        <f>'Przedmiar robót'!EZ36</f>
        <v>0</v>
      </c>
      <c r="FA27">
        <f>'Przedmiar robót'!FA36</f>
        <v>0</v>
      </c>
      <c r="FB27">
        <f>'Przedmiar robót'!FB36</f>
        <v>0</v>
      </c>
      <c r="FC27">
        <f>'Przedmiar robót'!FC36</f>
        <v>0</v>
      </c>
      <c r="FD27">
        <f>'Przedmiar robót'!FD36</f>
        <v>0</v>
      </c>
      <c r="FE27">
        <f>'Przedmiar robót'!FE36</f>
        <v>0</v>
      </c>
      <c r="FF27">
        <f>'Przedmiar robót'!FF36</f>
        <v>0</v>
      </c>
      <c r="FG27">
        <f>'Przedmiar robót'!FG36</f>
        <v>0</v>
      </c>
      <c r="FH27">
        <f>'Przedmiar robót'!FH36</f>
        <v>0</v>
      </c>
      <c r="FI27">
        <f>'Przedmiar robót'!FI36</f>
        <v>0</v>
      </c>
      <c r="FJ27">
        <f>'Przedmiar robót'!FJ36</f>
        <v>0</v>
      </c>
      <c r="FK27">
        <f>'Przedmiar robót'!FK36</f>
        <v>0</v>
      </c>
      <c r="FL27">
        <f>'Przedmiar robót'!FL36</f>
        <v>0</v>
      </c>
      <c r="FM27">
        <f>'Przedmiar robót'!FM36</f>
        <v>0</v>
      </c>
      <c r="FN27">
        <f>'Przedmiar robót'!FN36</f>
        <v>0</v>
      </c>
      <c r="FO27">
        <f>'Przedmiar robót'!FO36</f>
        <v>0</v>
      </c>
      <c r="FP27">
        <f>'Przedmiar robót'!FP36</f>
        <v>0</v>
      </c>
      <c r="FQ27">
        <f>'Przedmiar robót'!FQ36</f>
        <v>0</v>
      </c>
      <c r="FR27">
        <f>'Przedmiar robót'!FR36</f>
        <v>0</v>
      </c>
      <c r="FS27">
        <f>'Przedmiar robót'!FS36</f>
        <v>0</v>
      </c>
      <c r="FT27">
        <f>'Przedmiar robót'!FT36</f>
        <v>0</v>
      </c>
      <c r="FU27">
        <f>'Przedmiar robót'!FU36</f>
        <v>0</v>
      </c>
      <c r="FV27">
        <f>'Przedmiar robót'!FV36</f>
        <v>0</v>
      </c>
      <c r="FW27">
        <f>'Przedmiar robót'!FW36</f>
        <v>0</v>
      </c>
      <c r="FX27">
        <f>'Przedmiar robót'!FX36</f>
        <v>0</v>
      </c>
      <c r="FY27">
        <f>'Przedmiar robót'!FY36</f>
        <v>0</v>
      </c>
      <c r="FZ27">
        <f>'Przedmiar robót'!FZ36</f>
        <v>0</v>
      </c>
      <c r="GA27">
        <f>'Przedmiar robót'!GA36</f>
        <v>0</v>
      </c>
      <c r="GB27">
        <f>'Przedmiar robót'!GB36</f>
        <v>0</v>
      </c>
      <c r="GC27">
        <f>'Przedmiar robót'!GC36</f>
        <v>0</v>
      </c>
      <c r="GD27">
        <f>'Przedmiar robót'!GD36</f>
        <v>0</v>
      </c>
      <c r="GE27">
        <f>'Przedmiar robót'!GE36</f>
        <v>0</v>
      </c>
      <c r="GF27">
        <f>'Przedmiar robót'!GF36</f>
        <v>0</v>
      </c>
      <c r="GG27">
        <f>'Przedmiar robót'!GG36</f>
        <v>0</v>
      </c>
      <c r="GH27">
        <f>'Przedmiar robót'!GH36</f>
        <v>0</v>
      </c>
      <c r="GI27">
        <f>'Przedmiar robót'!GI36</f>
        <v>0</v>
      </c>
      <c r="GJ27">
        <f>'Przedmiar robót'!GJ36</f>
        <v>0</v>
      </c>
      <c r="GK27">
        <f>'Przedmiar robót'!GK36</f>
        <v>0</v>
      </c>
      <c r="GL27">
        <f>'Przedmiar robót'!GL36</f>
        <v>0</v>
      </c>
      <c r="GM27">
        <f>'Przedmiar robót'!GM36</f>
        <v>0</v>
      </c>
      <c r="GN27">
        <f>'Przedmiar robót'!GN36</f>
        <v>0</v>
      </c>
      <c r="GO27">
        <f>'Przedmiar robót'!GO36</f>
        <v>0</v>
      </c>
      <c r="GP27">
        <f>'Przedmiar robót'!GP36</f>
        <v>0</v>
      </c>
      <c r="GQ27">
        <f>'Przedmiar robót'!GQ36</f>
        <v>0</v>
      </c>
      <c r="GR27">
        <f>'Przedmiar robót'!GR36</f>
        <v>0</v>
      </c>
      <c r="GS27">
        <f>'Przedmiar robót'!GS36</f>
        <v>0</v>
      </c>
      <c r="GT27">
        <f>'Przedmiar robót'!GT36</f>
        <v>0</v>
      </c>
      <c r="GU27">
        <f>'Przedmiar robót'!GU36</f>
        <v>0</v>
      </c>
      <c r="GV27">
        <f>'Przedmiar robót'!GV36</f>
        <v>0</v>
      </c>
      <c r="GW27">
        <f>'Przedmiar robót'!GW36</f>
        <v>0</v>
      </c>
      <c r="GX27">
        <f>'Przedmiar robót'!GX36</f>
        <v>0</v>
      </c>
      <c r="GY27">
        <f>'Przedmiar robót'!GY36</f>
        <v>0</v>
      </c>
      <c r="GZ27">
        <f>'Przedmiar robót'!GZ36</f>
        <v>0</v>
      </c>
      <c r="HA27">
        <f>'Przedmiar robót'!HA36</f>
        <v>0</v>
      </c>
      <c r="HB27">
        <f>'Przedmiar robót'!HB36</f>
        <v>0</v>
      </c>
      <c r="HC27">
        <f>'Przedmiar robót'!HC36</f>
        <v>0</v>
      </c>
      <c r="HD27">
        <f>'Przedmiar robót'!HD36</f>
        <v>0</v>
      </c>
      <c r="HE27">
        <f>'Przedmiar robót'!HE36</f>
        <v>0</v>
      </c>
      <c r="HF27">
        <f>'Przedmiar robót'!HF36</f>
        <v>0</v>
      </c>
      <c r="HG27">
        <f>'Przedmiar robót'!HG36</f>
        <v>0</v>
      </c>
      <c r="HH27">
        <f>'Przedmiar robót'!HH36</f>
        <v>0</v>
      </c>
      <c r="HI27">
        <f>'Przedmiar robót'!HI36</f>
        <v>0</v>
      </c>
      <c r="HJ27">
        <f>'Przedmiar robót'!HJ36</f>
        <v>0</v>
      </c>
      <c r="HK27">
        <f>'Przedmiar robót'!HK36</f>
        <v>0</v>
      </c>
      <c r="HL27">
        <f>'Przedmiar robót'!HL36</f>
        <v>0</v>
      </c>
      <c r="HM27">
        <f>'Przedmiar robót'!HM36</f>
        <v>0</v>
      </c>
      <c r="HN27">
        <f>'Przedmiar robót'!HN36</f>
        <v>0</v>
      </c>
      <c r="HO27">
        <f>'Przedmiar robót'!HO36</f>
        <v>0</v>
      </c>
      <c r="HP27">
        <f>'Przedmiar robót'!HP36</f>
        <v>0</v>
      </c>
      <c r="HQ27">
        <f>'Przedmiar robót'!HQ36</f>
        <v>0</v>
      </c>
      <c r="HR27">
        <f>'Przedmiar robót'!HR36</f>
        <v>0</v>
      </c>
      <c r="HS27">
        <f>'Przedmiar robót'!HS36</f>
        <v>0</v>
      </c>
      <c r="HT27">
        <f>'Przedmiar robót'!HT36</f>
        <v>0</v>
      </c>
      <c r="HU27">
        <f>'Przedmiar robót'!HU36</f>
        <v>0</v>
      </c>
      <c r="HV27">
        <f>'Przedmiar robót'!HV36</f>
        <v>0</v>
      </c>
      <c r="HW27">
        <f>'Przedmiar robót'!HW36</f>
        <v>0</v>
      </c>
      <c r="HX27">
        <f>'Przedmiar robót'!HX36</f>
        <v>0</v>
      </c>
      <c r="HY27">
        <f>'Przedmiar robót'!HY36</f>
        <v>0</v>
      </c>
      <c r="HZ27">
        <f>'Przedmiar robót'!HZ36</f>
        <v>0</v>
      </c>
      <c r="IA27">
        <f>'Przedmiar robót'!IA36</f>
        <v>0</v>
      </c>
      <c r="IB27">
        <f>'Przedmiar robót'!IB36</f>
        <v>0</v>
      </c>
      <c r="IC27">
        <f>'Przedmiar robót'!IC36</f>
        <v>0</v>
      </c>
      <c r="ID27">
        <f>'Przedmiar robót'!ID36</f>
        <v>0</v>
      </c>
      <c r="IE27">
        <f>'Przedmiar robót'!IE36</f>
        <v>0</v>
      </c>
      <c r="IF27">
        <f>'Przedmiar robót'!IF36</f>
        <v>0</v>
      </c>
      <c r="IG27">
        <f>'Przedmiar robót'!IG36</f>
        <v>0</v>
      </c>
      <c r="IH27">
        <f>'Przedmiar robót'!IH36</f>
        <v>0</v>
      </c>
      <c r="II27">
        <f>'Przedmiar robót'!II36</f>
        <v>0</v>
      </c>
      <c r="IJ27">
        <f>'Przedmiar robót'!IJ36</f>
        <v>0</v>
      </c>
      <c r="IK27">
        <f>'Przedmiar robót'!IK36</f>
        <v>0</v>
      </c>
      <c r="IL27">
        <f>'Przedmiar robót'!IL36</f>
        <v>0</v>
      </c>
      <c r="IM27">
        <f>'Przedmiar robót'!IM36</f>
        <v>0</v>
      </c>
      <c r="IN27">
        <f>'Przedmiar robót'!IN36</f>
        <v>0</v>
      </c>
      <c r="IO27">
        <f>'Przedmiar robót'!IO36</f>
        <v>0</v>
      </c>
      <c r="IP27">
        <f>'Przedmiar robót'!IP36</f>
        <v>0</v>
      </c>
      <c r="IQ27">
        <f>'Przedmiar robót'!IQ36</f>
        <v>0</v>
      </c>
      <c r="IR27">
        <f>'Przedmiar robót'!IR36</f>
        <v>0</v>
      </c>
      <c r="IS27">
        <f>'Przedmiar robót'!IS36</f>
        <v>0</v>
      </c>
      <c r="IT27">
        <f>'Przedmiar robót'!IT36</f>
        <v>0</v>
      </c>
      <c r="IU27">
        <f>'Przedmiar robót'!IU36</f>
        <v>0</v>
      </c>
      <c r="IV27">
        <f>'Przedmiar robót'!IV36</f>
        <v>0</v>
      </c>
    </row>
    <row r="28" spans="1:256" ht="27.75" customHeight="1">
      <c r="A28" s="112">
        <f>'Przedmiar robót'!A39</f>
        <v>11</v>
      </c>
      <c r="B28" s="12" t="str">
        <f>'Przedmiar robót'!B39</f>
        <v>D-04.01.01</v>
      </c>
      <c r="C28" s="131" t="str">
        <f>'Przedmiar robót'!C39</f>
        <v>Wykonanie koryta mechanicznie wraz z profilowaniem i zagęszczeniem podłoża w gr.kat I-VI, gębkość. koryta 30 cm</v>
      </c>
      <c r="D28" s="134" t="str">
        <f>'Przedmiar robót'!D39</f>
        <v>m2</v>
      </c>
      <c r="E28" s="132">
        <f>'Przedmiar robót'!E39</f>
        <v>0</v>
      </c>
      <c r="F28" s="135">
        <f>'Przedmiar robót'!F39</f>
        <v>422</v>
      </c>
      <c r="G28" s="146"/>
      <c r="H28" s="147"/>
      <c r="CG28">
        <f>'Przedmiar robót'!CG39</f>
        <v>0</v>
      </c>
      <c r="CH28">
        <f>'Przedmiar robót'!CH39</f>
        <v>0</v>
      </c>
      <c r="CI28">
        <f>'Przedmiar robót'!CI39</f>
        <v>0</v>
      </c>
      <c r="CJ28">
        <f>'Przedmiar robót'!CJ39</f>
        <v>0</v>
      </c>
      <c r="CK28">
        <f>'Przedmiar robót'!CK39</f>
        <v>0</v>
      </c>
      <c r="CL28">
        <f>'Przedmiar robót'!CL39</f>
        <v>0</v>
      </c>
      <c r="CM28">
        <f>'Przedmiar robót'!CM39</f>
        <v>0</v>
      </c>
      <c r="CN28">
        <f>'Przedmiar robót'!CN39</f>
        <v>0</v>
      </c>
      <c r="CO28">
        <f>'Przedmiar robót'!CO39</f>
        <v>0</v>
      </c>
      <c r="CP28">
        <f>'Przedmiar robót'!CP39</f>
        <v>0</v>
      </c>
      <c r="CQ28">
        <f>'Przedmiar robót'!CQ39</f>
        <v>0</v>
      </c>
      <c r="CR28">
        <f>'Przedmiar robót'!CR39</f>
        <v>0</v>
      </c>
      <c r="CS28">
        <f>'Przedmiar robót'!CS39</f>
        <v>0</v>
      </c>
      <c r="CT28">
        <f>'Przedmiar robót'!CT39</f>
        <v>0</v>
      </c>
      <c r="CU28">
        <f>'Przedmiar robót'!CU39</f>
        <v>0</v>
      </c>
      <c r="CV28">
        <f>'Przedmiar robót'!CV39</f>
        <v>0</v>
      </c>
      <c r="CW28">
        <f>'Przedmiar robót'!CW39</f>
        <v>0</v>
      </c>
      <c r="CX28">
        <f>'Przedmiar robót'!CX39</f>
        <v>0</v>
      </c>
      <c r="CY28">
        <f>'Przedmiar robót'!CY39</f>
        <v>0</v>
      </c>
      <c r="CZ28">
        <f>'Przedmiar robót'!CZ39</f>
        <v>0</v>
      </c>
      <c r="DA28">
        <f>'Przedmiar robót'!DA39</f>
        <v>0</v>
      </c>
      <c r="DB28">
        <f>'Przedmiar robót'!DB39</f>
        <v>0</v>
      </c>
      <c r="DC28">
        <f>'Przedmiar robót'!DC39</f>
        <v>0</v>
      </c>
      <c r="DD28">
        <f>'Przedmiar robót'!DD39</f>
        <v>0</v>
      </c>
      <c r="DE28">
        <f>'Przedmiar robót'!DE39</f>
        <v>0</v>
      </c>
      <c r="DF28">
        <f>'Przedmiar robót'!DF39</f>
        <v>0</v>
      </c>
      <c r="DG28">
        <f>'Przedmiar robót'!DG39</f>
        <v>0</v>
      </c>
      <c r="DH28">
        <f>'Przedmiar robót'!DH39</f>
        <v>0</v>
      </c>
      <c r="DI28">
        <f>'Przedmiar robót'!DI39</f>
        <v>0</v>
      </c>
      <c r="DJ28">
        <f>'Przedmiar robót'!DJ39</f>
        <v>0</v>
      </c>
      <c r="DK28">
        <f>'Przedmiar robót'!DK39</f>
        <v>0</v>
      </c>
      <c r="DL28">
        <f>'Przedmiar robót'!DL39</f>
        <v>0</v>
      </c>
      <c r="DM28">
        <f>'Przedmiar robót'!DM39</f>
        <v>0</v>
      </c>
      <c r="DN28">
        <f>'Przedmiar robót'!DN39</f>
        <v>0</v>
      </c>
      <c r="DO28">
        <f>'Przedmiar robót'!DO39</f>
        <v>0</v>
      </c>
      <c r="DP28">
        <f>'Przedmiar robót'!DP39</f>
        <v>0</v>
      </c>
      <c r="DQ28">
        <f>'Przedmiar robót'!DQ39</f>
        <v>0</v>
      </c>
      <c r="DR28">
        <f>'Przedmiar robót'!DR39</f>
        <v>0</v>
      </c>
      <c r="DS28">
        <f>'Przedmiar robót'!DS39</f>
        <v>0</v>
      </c>
      <c r="DT28">
        <f>'Przedmiar robót'!DT39</f>
        <v>0</v>
      </c>
      <c r="DU28">
        <f>'Przedmiar robót'!DU39</f>
        <v>0</v>
      </c>
      <c r="DV28">
        <f>'Przedmiar robót'!DV39</f>
        <v>0</v>
      </c>
      <c r="DW28">
        <f>'Przedmiar robót'!DW39</f>
        <v>0</v>
      </c>
      <c r="DX28">
        <f>'Przedmiar robót'!DX39</f>
        <v>0</v>
      </c>
      <c r="DY28">
        <f>'Przedmiar robót'!DY39</f>
        <v>0</v>
      </c>
      <c r="DZ28">
        <f>'Przedmiar robót'!DZ39</f>
        <v>0</v>
      </c>
      <c r="EA28">
        <f>'Przedmiar robót'!EA39</f>
        <v>0</v>
      </c>
      <c r="EB28">
        <f>'Przedmiar robót'!EB39</f>
        <v>0</v>
      </c>
      <c r="EC28">
        <f>'Przedmiar robót'!EC39</f>
        <v>0</v>
      </c>
      <c r="ED28">
        <f>'Przedmiar robót'!ED39</f>
        <v>0</v>
      </c>
      <c r="EE28">
        <f>'Przedmiar robót'!EE39</f>
        <v>0</v>
      </c>
      <c r="EF28">
        <f>'Przedmiar robót'!EF39</f>
        <v>0</v>
      </c>
      <c r="EG28">
        <f>'Przedmiar robót'!EG39</f>
        <v>0</v>
      </c>
      <c r="EH28">
        <f>'Przedmiar robót'!EH39</f>
        <v>0</v>
      </c>
      <c r="EI28">
        <f>'Przedmiar robót'!EI39</f>
        <v>0</v>
      </c>
      <c r="EJ28">
        <f>'Przedmiar robót'!EJ39</f>
        <v>0</v>
      </c>
      <c r="EK28">
        <f>'Przedmiar robót'!EK39</f>
        <v>0</v>
      </c>
      <c r="EL28">
        <f>'Przedmiar robót'!EL39</f>
        <v>0</v>
      </c>
      <c r="EM28">
        <f>'Przedmiar robót'!EM39</f>
        <v>0</v>
      </c>
      <c r="EN28">
        <f>'Przedmiar robót'!EN39</f>
        <v>0</v>
      </c>
      <c r="EO28">
        <f>'Przedmiar robót'!EO39</f>
        <v>0</v>
      </c>
      <c r="EP28">
        <f>'Przedmiar robót'!EP39</f>
        <v>0</v>
      </c>
      <c r="EQ28">
        <f>'Przedmiar robót'!EQ39</f>
        <v>0</v>
      </c>
      <c r="ER28">
        <f>'Przedmiar robót'!ER39</f>
        <v>0</v>
      </c>
      <c r="ES28">
        <f>'Przedmiar robót'!ES39</f>
        <v>0</v>
      </c>
      <c r="ET28">
        <f>'Przedmiar robót'!ET39</f>
        <v>0</v>
      </c>
      <c r="EU28">
        <f>'Przedmiar robót'!EU39</f>
        <v>0</v>
      </c>
      <c r="EV28">
        <f>'Przedmiar robót'!EV39</f>
        <v>0</v>
      </c>
      <c r="EW28">
        <f>'Przedmiar robót'!EW39</f>
        <v>0</v>
      </c>
      <c r="EX28">
        <f>'Przedmiar robót'!EX39</f>
        <v>0</v>
      </c>
      <c r="EY28">
        <f>'Przedmiar robót'!EY39</f>
        <v>0</v>
      </c>
      <c r="EZ28">
        <f>'Przedmiar robót'!EZ39</f>
        <v>0</v>
      </c>
      <c r="FA28">
        <f>'Przedmiar robót'!FA39</f>
        <v>0</v>
      </c>
      <c r="FB28">
        <f>'Przedmiar robót'!FB39</f>
        <v>0</v>
      </c>
      <c r="FC28">
        <f>'Przedmiar robót'!FC39</f>
        <v>0</v>
      </c>
      <c r="FD28">
        <f>'Przedmiar robót'!FD39</f>
        <v>0</v>
      </c>
      <c r="FE28">
        <f>'Przedmiar robót'!FE39</f>
        <v>0</v>
      </c>
      <c r="FF28">
        <f>'Przedmiar robót'!FF39</f>
        <v>0</v>
      </c>
      <c r="FG28">
        <f>'Przedmiar robót'!FG39</f>
        <v>0</v>
      </c>
      <c r="FH28">
        <f>'Przedmiar robót'!FH39</f>
        <v>0</v>
      </c>
      <c r="FI28">
        <f>'Przedmiar robót'!FI39</f>
        <v>0</v>
      </c>
      <c r="FJ28">
        <f>'Przedmiar robót'!FJ39</f>
        <v>0</v>
      </c>
      <c r="FK28">
        <f>'Przedmiar robót'!FK39</f>
        <v>0</v>
      </c>
      <c r="FL28">
        <f>'Przedmiar robót'!FL39</f>
        <v>0</v>
      </c>
      <c r="FM28">
        <f>'Przedmiar robót'!FM39</f>
        <v>0</v>
      </c>
      <c r="FN28">
        <f>'Przedmiar robót'!FN39</f>
        <v>0</v>
      </c>
      <c r="FO28">
        <f>'Przedmiar robót'!FO39</f>
        <v>0</v>
      </c>
      <c r="FP28">
        <f>'Przedmiar robót'!FP39</f>
        <v>0</v>
      </c>
      <c r="FQ28">
        <f>'Przedmiar robót'!FQ39</f>
        <v>0</v>
      </c>
      <c r="FR28">
        <f>'Przedmiar robót'!FR39</f>
        <v>0</v>
      </c>
      <c r="FS28">
        <f>'Przedmiar robót'!FS39</f>
        <v>0</v>
      </c>
      <c r="FT28">
        <f>'Przedmiar robót'!FT39</f>
        <v>0</v>
      </c>
      <c r="FU28">
        <f>'Przedmiar robót'!FU39</f>
        <v>0</v>
      </c>
      <c r="FV28">
        <f>'Przedmiar robót'!FV39</f>
        <v>0</v>
      </c>
      <c r="FW28">
        <f>'Przedmiar robót'!FW39</f>
        <v>0</v>
      </c>
      <c r="FX28">
        <f>'Przedmiar robót'!FX39</f>
        <v>0</v>
      </c>
      <c r="FY28">
        <f>'Przedmiar robót'!FY39</f>
        <v>0</v>
      </c>
      <c r="FZ28">
        <f>'Przedmiar robót'!FZ39</f>
        <v>0</v>
      </c>
      <c r="GA28">
        <f>'Przedmiar robót'!GA39</f>
        <v>0</v>
      </c>
      <c r="GB28">
        <f>'Przedmiar robót'!GB39</f>
        <v>0</v>
      </c>
      <c r="GC28">
        <f>'Przedmiar robót'!GC39</f>
        <v>0</v>
      </c>
      <c r="GD28">
        <f>'Przedmiar robót'!GD39</f>
        <v>0</v>
      </c>
      <c r="GE28">
        <f>'Przedmiar robót'!GE39</f>
        <v>0</v>
      </c>
      <c r="GF28">
        <f>'Przedmiar robót'!GF39</f>
        <v>0</v>
      </c>
      <c r="GG28">
        <f>'Przedmiar robót'!GG39</f>
        <v>0</v>
      </c>
      <c r="GH28">
        <f>'Przedmiar robót'!GH39</f>
        <v>0</v>
      </c>
      <c r="GI28">
        <f>'Przedmiar robót'!GI39</f>
        <v>0</v>
      </c>
      <c r="GJ28">
        <f>'Przedmiar robót'!GJ39</f>
        <v>0</v>
      </c>
      <c r="GK28">
        <f>'Przedmiar robót'!GK39</f>
        <v>0</v>
      </c>
      <c r="GL28">
        <f>'Przedmiar robót'!GL39</f>
        <v>0</v>
      </c>
      <c r="GM28">
        <f>'Przedmiar robót'!GM39</f>
        <v>0</v>
      </c>
      <c r="GN28">
        <f>'Przedmiar robót'!GN39</f>
        <v>0</v>
      </c>
      <c r="GO28">
        <f>'Przedmiar robót'!GO39</f>
        <v>0</v>
      </c>
      <c r="GP28">
        <f>'Przedmiar robót'!GP39</f>
        <v>0</v>
      </c>
      <c r="GQ28">
        <f>'Przedmiar robót'!GQ39</f>
        <v>0</v>
      </c>
      <c r="GR28">
        <f>'Przedmiar robót'!GR39</f>
        <v>0</v>
      </c>
      <c r="GS28">
        <f>'Przedmiar robót'!GS39</f>
        <v>0</v>
      </c>
      <c r="GT28">
        <f>'Przedmiar robót'!GT39</f>
        <v>0</v>
      </c>
      <c r="GU28">
        <f>'Przedmiar robót'!GU39</f>
        <v>0</v>
      </c>
      <c r="GV28">
        <f>'Przedmiar robót'!GV39</f>
        <v>0</v>
      </c>
      <c r="GW28">
        <f>'Przedmiar robót'!GW39</f>
        <v>0</v>
      </c>
      <c r="GX28">
        <f>'Przedmiar robót'!GX39</f>
        <v>0</v>
      </c>
      <c r="GY28">
        <f>'Przedmiar robót'!GY39</f>
        <v>0</v>
      </c>
      <c r="GZ28">
        <f>'Przedmiar robót'!GZ39</f>
        <v>0</v>
      </c>
      <c r="HA28">
        <f>'Przedmiar robót'!HA39</f>
        <v>0</v>
      </c>
      <c r="HB28">
        <f>'Przedmiar robót'!HB39</f>
        <v>0</v>
      </c>
      <c r="HC28">
        <f>'Przedmiar robót'!HC39</f>
        <v>0</v>
      </c>
      <c r="HD28">
        <f>'Przedmiar robót'!HD39</f>
        <v>0</v>
      </c>
      <c r="HE28">
        <f>'Przedmiar robót'!HE39</f>
        <v>0</v>
      </c>
      <c r="HF28">
        <f>'Przedmiar robót'!HF39</f>
        <v>0</v>
      </c>
      <c r="HG28">
        <f>'Przedmiar robót'!HG39</f>
        <v>0</v>
      </c>
      <c r="HH28">
        <f>'Przedmiar robót'!HH39</f>
        <v>0</v>
      </c>
      <c r="HI28">
        <f>'Przedmiar robót'!HI39</f>
        <v>0</v>
      </c>
      <c r="HJ28">
        <f>'Przedmiar robót'!HJ39</f>
        <v>0</v>
      </c>
      <c r="HK28">
        <f>'Przedmiar robót'!HK39</f>
        <v>0</v>
      </c>
      <c r="HL28">
        <f>'Przedmiar robót'!HL39</f>
        <v>0</v>
      </c>
      <c r="HM28">
        <f>'Przedmiar robót'!HM39</f>
        <v>0</v>
      </c>
      <c r="HN28">
        <f>'Przedmiar robót'!HN39</f>
        <v>0</v>
      </c>
      <c r="HO28">
        <f>'Przedmiar robót'!HO39</f>
        <v>0</v>
      </c>
      <c r="HP28">
        <f>'Przedmiar robót'!HP39</f>
        <v>0</v>
      </c>
      <c r="HQ28">
        <f>'Przedmiar robót'!HQ39</f>
        <v>0</v>
      </c>
      <c r="HR28">
        <f>'Przedmiar robót'!HR39</f>
        <v>0</v>
      </c>
      <c r="HS28">
        <f>'Przedmiar robót'!HS39</f>
        <v>0</v>
      </c>
      <c r="HT28">
        <f>'Przedmiar robót'!HT39</f>
        <v>0</v>
      </c>
      <c r="HU28">
        <f>'Przedmiar robót'!HU39</f>
        <v>0</v>
      </c>
      <c r="HV28">
        <f>'Przedmiar robót'!HV39</f>
        <v>0</v>
      </c>
      <c r="HW28">
        <f>'Przedmiar robót'!HW39</f>
        <v>0</v>
      </c>
      <c r="HX28">
        <f>'Przedmiar robót'!HX39</f>
        <v>0</v>
      </c>
      <c r="HY28">
        <f>'Przedmiar robót'!HY39</f>
        <v>0</v>
      </c>
      <c r="HZ28">
        <f>'Przedmiar robót'!HZ39</f>
        <v>0</v>
      </c>
      <c r="IA28">
        <f>'Przedmiar robót'!IA39</f>
        <v>0</v>
      </c>
      <c r="IB28">
        <f>'Przedmiar robót'!IB39</f>
        <v>0</v>
      </c>
      <c r="IC28">
        <f>'Przedmiar robót'!IC39</f>
        <v>0</v>
      </c>
      <c r="ID28">
        <f>'Przedmiar robót'!ID39</f>
        <v>0</v>
      </c>
      <c r="IE28">
        <f>'Przedmiar robót'!IE39</f>
        <v>0</v>
      </c>
      <c r="IF28">
        <f>'Przedmiar robót'!IF39</f>
        <v>0</v>
      </c>
      <c r="IG28">
        <f>'Przedmiar robót'!IG39</f>
        <v>0</v>
      </c>
      <c r="IH28">
        <f>'Przedmiar robót'!IH39</f>
        <v>0</v>
      </c>
      <c r="II28">
        <f>'Przedmiar robót'!II39</f>
        <v>0</v>
      </c>
      <c r="IJ28">
        <f>'Przedmiar robót'!IJ39</f>
        <v>0</v>
      </c>
      <c r="IK28">
        <f>'Przedmiar robót'!IK39</f>
        <v>0</v>
      </c>
      <c r="IL28">
        <f>'Przedmiar robót'!IL39</f>
        <v>0</v>
      </c>
      <c r="IM28">
        <f>'Przedmiar robót'!IM39</f>
        <v>0</v>
      </c>
      <c r="IN28">
        <f>'Przedmiar robót'!IN39</f>
        <v>0</v>
      </c>
      <c r="IO28">
        <f>'Przedmiar robót'!IO39</f>
        <v>0</v>
      </c>
      <c r="IP28">
        <f>'Przedmiar robót'!IP39</f>
        <v>0</v>
      </c>
      <c r="IQ28">
        <f>'Przedmiar robót'!IQ39</f>
        <v>0</v>
      </c>
      <c r="IR28">
        <f>'Przedmiar robót'!IR39</f>
        <v>0</v>
      </c>
      <c r="IS28">
        <f>'Przedmiar robót'!IS39</f>
        <v>0</v>
      </c>
      <c r="IT28">
        <f>'Przedmiar robót'!IT39</f>
        <v>0</v>
      </c>
      <c r="IU28">
        <f>'Przedmiar robót'!IU39</f>
        <v>0</v>
      </c>
      <c r="IV28">
        <f>'Przedmiar robót'!IV39</f>
        <v>0</v>
      </c>
    </row>
    <row r="29" spans="1:256" ht="12.75">
      <c r="A29" s="52"/>
      <c r="B29" s="106" t="str">
        <f>'Przedmiar robót'!B41</f>
        <v>D-04.05.01</v>
      </c>
      <c r="C29" s="230" t="str">
        <f>'Przedmiar robót'!C41</f>
        <v>Podbudowa z kruszywa stabilizowanego mechanicznie</v>
      </c>
      <c r="D29" s="230"/>
      <c r="E29" s="230"/>
      <c r="F29" s="230"/>
      <c r="G29" s="230"/>
      <c r="H29" s="230"/>
      <c r="CG29">
        <f>'Przedmiar robót'!CG41</f>
        <v>0</v>
      </c>
      <c r="CH29">
        <f>'Przedmiar robót'!CH41</f>
        <v>0</v>
      </c>
      <c r="CI29">
        <f>'Przedmiar robót'!CI41</f>
        <v>0</v>
      </c>
      <c r="CJ29">
        <f>'Przedmiar robót'!CJ41</f>
        <v>0</v>
      </c>
      <c r="CK29">
        <f>'Przedmiar robót'!CK41</f>
        <v>0</v>
      </c>
      <c r="CL29">
        <f>'Przedmiar robót'!CL41</f>
        <v>0</v>
      </c>
      <c r="CM29">
        <f>'Przedmiar robót'!CM41</f>
        <v>0</v>
      </c>
      <c r="CN29">
        <f>'Przedmiar robót'!CN41</f>
        <v>0</v>
      </c>
      <c r="CO29">
        <f>'Przedmiar robót'!CO41</f>
        <v>0</v>
      </c>
      <c r="CP29">
        <f>'Przedmiar robót'!CP41</f>
        <v>0</v>
      </c>
      <c r="CQ29">
        <f>'Przedmiar robót'!CQ41</f>
        <v>0</v>
      </c>
      <c r="CR29">
        <f>'Przedmiar robót'!CR41</f>
        <v>0</v>
      </c>
      <c r="CS29">
        <f>'Przedmiar robót'!CS41</f>
        <v>0</v>
      </c>
      <c r="CT29">
        <f>'Przedmiar robót'!CT41</f>
        <v>0</v>
      </c>
      <c r="CU29">
        <f>'Przedmiar robót'!CU41</f>
        <v>0</v>
      </c>
      <c r="CV29">
        <f>'Przedmiar robót'!CV41</f>
        <v>0</v>
      </c>
      <c r="CW29">
        <f>'Przedmiar robót'!CW41</f>
        <v>0</v>
      </c>
      <c r="CX29">
        <f>'Przedmiar robót'!CX41</f>
        <v>0</v>
      </c>
      <c r="CY29">
        <f>'Przedmiar robót'!CY41</f>
        <v>0</v>
      </c>
      <c r="CZ29">
        <f>'Przedmiar robót'!CZ41</f>
        <v>0</v>
      </c>
      <c r="DA29">
        <f>'Przedmiar robót'!DA41</f>
        <v>0</v>
      </c>
      <c r="DB29">
        <f>'Przedmiar robót'!DB41</f>
        <v>0</v>
      </c>
      <c r="DC29">
        <f>'Przedmiar robót'!DC41</f>
        <v>0</v>
      </c>
      <c r="DD29">
        <f>'Przedmiar robót'!DD41</f>
        <v>0</v>
      </c>
      <c r="DE29">
        <f>'Przedmiar robót'!DE41</f>
        <v>0</v>
      </c>
      <c r="DF29">
        <f>'Przedmiar robót'!DF41</f>
        <v>0</v>
      </c>
      <c r="DG29">
        <f>'Przedmiar robót'!DG41</f>
        <v>0</v>
      </c>
      <c r="DH29">
        <f>'Przedmiar robót'!DH41</f>
        <v>0</v>
      </c>
      <c r="DI29">
        <f>'Przedmiar robót'!DI41</f>
        <v>0</v>
      </c>
      <c r="DJ29">
        <f>'Przedmiar robót'!DJ41</f>
        <v>0</v>
      </c>
      <c r="DK29">
        <f>'Przedmiar robót'!DK41</f>
        <v>0</v>
      </c>
      <c r="DL29">
        <f>'Przedmiar robót'!DL41</f>
        <v>0</v>
      </c>
      <c r="DM29">
        <f>'Przedmiar robót'!DM41</f>
        <v>0</v>
      </c>
      <c r="DN29">
        <f>'Przedmiar robót'!DN41</f>
        <v>0</v>
      </c>
      <c r="DO29">
        <f>'Przedmiar robót'!DO41</f>
        <v>0</v>
      </c>
      <c r="DP29">
        <f>'Przedmiar robót'!DP41</f>
        <v>0</v>
      </c>
      <c r="DQ29">
        <f>'Przedmiar robót'!DQ41</f>
        <v>0</v>
      </c>
      <c r="DR29">
        <f>'Przedmiar robót'!DR41</f>
        <v>0</v>
      </c>
      <c r="DS29">
        <f>'Przedmiar robót'!DS41</f>
        <v>0</v>
      </c>
      <c r="DT29">
        <f>'Przedmiar robót'!DT41</f>
        <v>0</v>
      </c>
      <c r="DU29">
        <f>'Przedmiar robót'!DU41</f>
        <v>0</v>
      </c>
      <c r="DV29">
        <f>'Przedmiar robót'!DV41</f>
        <v>0</v>
      </c>
      <c r="DW29">
        <f>'Przedmiar robót'!DW41</f>
        <v>0</v>
      </c>
      <c r="DX29">
        <f>'Przedmiar robót'!DX41</f>
        <v>0</v>
      </c>
      <c r="DY29">
        <f>'Przedmiar robót'!DY41</f>
        <v>0</v>
      </c>
      <c r="DZ29">
        <f>'Przedmiar robót'!DZ41</f>
        <v>0</v>
      </c>
      <c r="EA29">
        <f>'Przedmiar robót'!EA41</f>
        <v>0</v>
      </c>
      <c r="EB29">
        <f>'Przedmiar robót'!EB41</f>
        <v>0</v>
      </c>
      <c r="EC29">
        <f>'Przedmiar robót'!EC41</f>
        <v>0</v>
      </c>
      <c r="ED29">
        <f>'Przedmiar robót'!ED41</f>
        <v>0</v>
      </c>
      <c r="EE29">
        <f>'Przedmiar robót'!EE41</f>
        <v>0</v>
      </c>
      <c r="EF29">
        <f>'Przedmiar robót'!EF41</f>
        <v>0</v>
      </c>
      <c r="EG29">
        <f>'Przedmiar robót'!EG41</f>
        <v>0</v>
      </c>
      <c r="EH29">
        <f>'Przedmiar robót'!EH41</f>
        <v>0</v>
      </c>
      <c r="EI29">
        <f>'Przedmiar robót'!EI41</f>
        <v>0</v>
      </c>
      <c r="EJ29">
        <f>'Przedmiar robót'!EJ41</f>
        <v>0</v>
      </c>
      <c r="EK29">
        <f>'Przedmiar robót'!EK41</f>
        <v>0</v>
      </c>
      <c r="EL29">
        <f>'Przedmiar robót'!EL41</f>
        <v>0</v>
      </c>
      <c r="EM29">
        <f>'Przedmiar robót'!EM41</f>
        <v>0</v>
      </c>
      <c r="EN29">
        <f>'Przedmiar robót'!EN41</f>
        <v>0</v>
      </c>
      <c r="EO29">
        <f>'Przedmiar robót'!EO41</f>
        <v>0</v>
      </c>
      <c r="EP29">
        <f>'Przedmiar robót'!EP41</f>
        <v>0</v>
      </c>
      <c r="EQ29">
        <f>'Przedmiar robót'!EQ41</f>
        <v>0</v>
      </c>
      <c r="ER29">
        <f>'Przedmiar robót'!ER41</f>
        <v>0</v>
      </c>
      <c r="ES29">
        <f>'Przedmiar robót'!ES41</f>
        <v>0</v>
      </c>
      <c r="ET29">
        <f>'Przedmiar robót'!ET41</f>
        <v>0</v>
      </c>
      <c r="EU29">
        <f>'Przedmiar robót'!EU41</f>
        <v>0</v>
      </c>
      <c r="EV29">
        <f>'Przedmiar robót'!EV41</f>
        <v>0</v>
      </c>
      <c r="EW29">
        <f>'Przedmiar robót'!EW41</f>
        <v>0</v>
      </c>
      <c r="EX29">
        <f>'Przedmiar robót'!EX41</f>
        <v>0</v>
      </c>
      <c r="EY29">
        <f>'Przedmiar robót'!EY41</f>
        <v>0</v>
      </c>
      <c r="EZ29">
        <f>'Przedmiar robót'!EZ41</f>
        <v>0</v>
      </c>
      <c r="FA29">
        <f>'Przedmiar robót'!FA41</f>
        <v>0</v>
      </c>
      <c r="FB29">
        <f>'Przedmiar robót'!FB41</f>
        <v>0</v>
      </c>
      <c r="FC29">
        <f>'Przedmiar robót'!FC41</f>
        <v>0</v>
      </c>
      <c r="FD29">
        <f>'Przedmiar robót'!FD41</f>
        <v>0</v>
      </c>
      <c r="FE29">
        <f>'Przedmiar robót'!FE41</f>
        <v>0</v>
      </c>
      <c r="FF29">
        <f>'Przedmiar robót'!FF41</f>
        <v>0</v>
      </c>
      <c r="FG29">
        <f>'Przedmiar robót'!FG41</f>
        <v>0</v>
      </c>
      <c r="FH29">
        <f>'Przedmiar robót'!FH41</f>
        <v>0</v>
      </c>
      <c r="FI29">
        <f>'Przedmiar robót'!FI41</f>
        <v>0</v>
      </c>
      <c r="FJ29">
        <f>'Przedmiar robót'!FJ41</f>
        <v>0</v>
      </c>
      <c r="FK29">
        <f>'Przedmiar robót'!FK41</f>
        <v>0</v>
      </c>
      <c r="FL29">
        <f>'Przedmiar robót'!FL41</f>
        <v>0</v>
      </c>
      <c r="FM29">
        <f>'Przedmiar robót'!FM41</f>
        <v>0</v>
      </c>
      <c r="FN29">
        <f>'Przedmiar robót'!FN41</f>
        <v>0</v>
      </c>
      <c r="FO29">
        <f>'Przedmiar robót'!FO41</f>
        <v>0</v>
      </c>
      <c r="FP29">
        <f>'Przedmiar robót'!FP41</f>
        <v>0</v>
      </c>
      <c r="FQ29">
        <f>'Przedmiar robót'!FQ41</f>
        <v>0</v>
      </c>
      <c r="FR29">
        <f>'Przedmiar robót'!FR41</f>
        <v>0</v>
      </c>
      <c r="FS29">
        <f>'Przedmiar robót'!FS41</f>
        <v>0</v>
      </c>
      <c r="FT29">
        <f>'Przedmiar robót'!FT41</f>
        <v>0</v>
      </c>
      <c r="FU29">
        <f>'Przedmiar robót'!FU41</f>
        <v>0</v>
      </c>
      <c r="FV29">
        <f>'Przedmiar robót'!FV41</f>
        <v>0</v>
      </c>
      <c r="FW29">
        <f>'Przedmiar robót'!FW41</f>
        <v>0</v>
      </c>
      <c r="FX29">
        <f>'Przedmiar robót'!FX41</f>
        <v>0</v>
      </c>
      <c r="FY29">
        <f>'Przedmiar robót'!FY41</f>
        <v>0</v>
      </c>
      <c r="FZ29">
        <f>'Przedmiar robót'!FZ41</f>
        <v>0</v>
      </c>
      <c r="GA29">
        <f>'Przedmiar robót'!GA41</f>
        <v>0</v>
      </c>
      <c r="GB29">
        <f>'Przedmiar robót'!GB41</f>
        <v>0</v>
      </c>
      <c r="GC29">
        <f>'Przedmiar robót'!GC41</f>
        <v>0</v>
      </c>
      <c r="GD29">
        <f>'Przedmiar robót'!GD41</f>
        <v>0</v>
      </c>
      <c r="GE29">
        <f>'Przedmiar robót'!GE41</f>
        <v>0</v>
      </c>
      <c r="GF29">
        <f>'Przedmiar robót'!GF41</f>
        <v>0</v>
      </c>
      <c r="GG29">
        <f>'Przedmiar robót'!GG41</f>
        <v>0</v>
      </c>
      <c r="GH29">
        <f>'Przedmiar robót'!GH41</f>
        <v>0</v>
      </c>
      <c r="GI29">
        <f>'Przedmiar robót'!GI41</f>
        <v>0</v>
      </c>
      <c r="GJ29">
        <f>'Przedmiar robót'!GJ41</f>
        <v>0</v>
      </c>
      <c r="GK29">
        <f>'Przedmiar robót'!GK41</f>
        <v>0</v>
      </c>
      <c r="GL29">
        <f>'Przedmiar robót'!GL41</f>
        <v>0</v>
      </c>
      <c r="GM29">
        <f>'Przedmiar robót'!GM41</f>
        <v>0</v>
      </c>
      <c r="GN29">
        <f>'Przedmiar robót'!GN41</f>
        <v>0</v>
      </c>
      <c r="GO29">
        <f>'Przedmiar robót'!GO41</f>
        <v>0</v>
      </c>
      <c r="GP29">
        <f>'Przedmiar robót'!GP41</f>
        <v>0</v>
      </c>
      <c r="GQ29">
        <f>'Przedmiar robót'!GQ41</f>
        <v>0</v>
      </c>
      <c r="GR29">
        <f>'Przedmiar robót'!GR41</f>
        <v>0</v>
      </c>
      <c r="GS29">
        <f>'Przedmiar robót'!GS41</f>
        <v>0</v>
      </c>
      <c r="GT29">
        <f>'Przedmiar robót'!GT41</f>
        <v>0</v>
      </c>
      <c r="GU29">
        <f>'Przedmiar robót'!GU41</f>
        <v>0</v>
      </c>
      <c r="GV29">
        <f>'Przedmiar robót'!GV41</f>
        <v>0</v>
      </c>
      <c r="GW29">
        <f>'Przedmiar robót'!GW41</f>
        <v>0</v>
      </c>
      <c r="GX29">
        <f>'Przedmiar robót'!GX41</f>
        <v>0</v>
      </c>
      <c r="GY29">
        <f>'Przedmiar robót'!GY41</f>
        <v>0</v>
      </c>
      <c r="GZ29">
        <f>'Przedmiar robót'!GZ41</f>
        <v>0</v>
      </c>
      <c r="HA29">
        <f>'Przedmiar robót'!HA41</f>
        <v>0</v>
      </c>
      <c r="HB29">
        <f>'Przedmiar robót'!HB41</f>
        <v>0</v>
      </c>
      <c r="HC29">
        <f>'Przedmiar robót'!HC41</f>
        <v>0</v>
      </c>
      <c r="HD29">
        <f>'Przedmiar robót'!HD41</f>
        <v>0</v>
      </c>
      <c r="HE29">
        <f>'Przedmiar robót'!HE41</f>
        <v>0</v>
      </c>
      <c r="HF29">
        <f>'Przedmiar robót'!HF41</f>
        <v>0</v>
      </c>
      <c r="HG29">
        <f>'Przedmiar robót'!HG41</f>
        <v>0</v>
      </c>
      <c r="HH29">
        <f>'Przedmiar robót'!HH41</f>
        <v>0</v>
      </c>
      <c r="HI29">
        <f>'Przedmiar robót'!HI41</f>
        <v>0</v>
      </c>
      <c r="HJ29">
        <f>'Przedmiar robót'!HJ41</f>
        <v>0</v>
      </c>
      <c r="HK29">
        <f>'Przedmiar robót'!HK41</f>
        <v>0</v>
      </c>
      <c r="HL29">
        <f>'Przedmiar robót'!HL41</f>
        <v>0</v>
      </c>
      <c r="HM29">
        <f>'Przedmiar robót'!HM41</f>
        <v>0</v>
      </c>
      <c r="HN29">
        <f>'Przedmiar robót'!HN41</f>
        <v>0</v>
      </c>
      <c r="HO29">
        <f>'Przedmiar robót'!HO41</f>
        <v>0</v>
      </c>
      <c r="HP29">
        <f>'Przedmiar robót'!HP41</f>
        <v>0</v>
      </c>
      <c r="HQ29">
        <f>'Przedmiar robót'!HQ41</f>
        <v>0</v>
      </c>
      <c r="HR29">
        <f>'Przedmiar robót'!HR41</f>
        <v>0</v>
      </c>
      <c r="HS29">
        <f>'Przedmiar robót'!HS41</f>
        <v>0</v>
      </c>
      <c r="HT29">
        <f>'Przedmiar robót'!HT41</f>
        <v>0</v>
      </c>
      <c r="HU29">
        <f>'Przedmiar robót'!HU41</f>
        <v>0</v>
      </c>
      <c r="HV29">
        <f>'Przedmiar robót'!HV41</f>
        <v>0</v>
      </c>
      <c r="HW29">
        <f>'Przedmiar robót'!HW41</f>
        <v>0</v>
      </c>
      <c r="HX29">
        <f>'Przedmiar robót'!HX41</f>
        <v>0</v>
      </c>
      <c r="HY29">
        <f>'Przedmiar robót'!HY41</f>
        <v>0</v>
      </c>
      <c r="HZ29">
        <f>'Przedmiar robót'!HZ41</f>
        <v>0</v>
      </c>
      <c r="IA29">
        <f>'Przedmiar robót'!IA41</f>
        <v>0</v>
      </c>
      <c r="IB29">
        <f>'Przedmiar robót'!IB41</f>
        <v>0</v>
      </c>
      <c r="IC29">
        <f>'Przedmiar robót'!IC41</f>
        <v>0</v>
      </c>
      <c r="ID29">
        <f>'Przedmiar robót'!ID41</f>
        <v>0</v>
      </c>
      <c r="IE29">
        <f>'Przedmiar robót'!IE41</f>
        <v>0</v>
      </c>
      <c r="IF29">
        <f>'Przedmiar robót'!IF41</f>
        <v>0</v>
      </c>
      <c r="IG29">
        <f>'Przedmiar robót'!IG41</f>
        <v>0</v>
      </c>
      <c r="IH29">
        <f>'Przedmiar robót'!IH41</f>
        <v>0</v>
      </c>
      <c r="II29">
        <f>'Przedmiar robót'!II41</f>
        <v>0</v>
      </c>
      <c r="IJ29">
        <f>'Przedmiar robót'!IJ41</f>
        <v>0</v>
      </c>
      <c r="IK29">
        <f>'Przedmiar robót'!IK41</f>
        <v>0</v>
      </c>
      <c r="IL29">
        <f>'Przedmiar robót'!IL41</f>
        <v>0</v>
      </c>
      <c r="IM29">
        <f>'Przedmiar robót'!IM41</f>
        <v>0</v>
      </c>
      <c r="IN29">
        <f>'Przedmiar robót'!IN41</f>
        <v>0</v>
      </c>
      <c r="IO29">
        <f>'Przedmiar robót'!IO41</f>
        <v>0</v>
      </c>
      <c r="IP29">
        <f>'Przedmiar robót'!IP41</f>
        <v>0</v>
      </c>
      <c r="IQ29">
        <f>'Przedmiar robót'!IQ41</f>
        <v>0</v>
      </c>
      <c r="IR29">
        <f>'Przedmiar robót'!IR41</f>
        <v>0</v>
      </c>
      <c r="IS29">
        <f>'Przedmiar robót'!IS41</f>
        <v>0</v>
      </c>
      <c r="IT29">
        <f>'Przedmiar robót'!IT41</f>
        <v>0</v>
      </c>
      <c r="IU29">
        <f>'Przedmiar robót'!IU41</f>
        <v>0</v>
      </c>
      <c r="IV29">
        <f>'Przedmiar robót'!IV41</f>
        <v>0</v>
      </c>
    </row>
    <row r="30" spans="1:256" ht="27.75" customHeight="1">
      <c r="A30" s="37">
        <f>'Przedmiar robót'!A42</f>
        <v>12</v>
      </c>
      <c r="B30" s="12" t="str">
        <f>'Przedmiar robót'!B42</f>
        <v>D-04.05.01</v>
      </c>
      <c r="C30" s="143" t="str">
        <f>'Przedmiar robót'!C42</f>
        <v>Wykonanie podbudowy zasadniczej z kruszywa łamanego 0/31,5, gr. w-wy 15 cm</v>
      </c>
      <c r="D30" s="134" t="str">
        <f>'Przedmiar robót'!D42</f>
        <v>m2</v>
      </c>
      <c r="E30" s="132">
        <f>'Przedmiar robót'!E42</f>
        <v>0</v>
      </c>
      <c r="F30" s="135">
        <f>'Przedmiar robót'!F42</f>
        <v>528</v>
      </c>
      <c r="G30" s="146"/>
      <c r="H30" s="147"/>
      <c r="CG30">
        <f>'Przedmiar robót'!CG42</f>
        <v>0</v>
      </c>
      <c r="CH30">
        <f>'Przedmiar robót'!CH42</f>
        <v>0</v>
      </c>
      <c r="CI30">
        <f>'Przedmiar robót'!CI42</f>
        <v>0</v>
      </c>
      <c r="CJ30">
        <f>'Przedmiar robót'!CJ42</f>
        <v>0</v>
      </c>
      <c r="CK30">
        <f>'Przedmiar robót'!CK42</f>
        <v>0</v>
      </c>
      <c r="CL30">
        <f>'Przedmiar robót'!CL42</f>
        <v>0</v>
      </c>
      <c r="CM30">
        <f>'Przedmiar robót'!CM42</f>
        <v>0</v>
      </c>
      <c r="CN30">
        <f>'Przedmiar robót'!CN42</f>
        <v>0</v>
      </c>
      <c r="CO30">
        <f>'Przedmiar robót'!CO42</f>
        <v>0</v>
      </c>
      <c r="CP30">
        <f>'Przedmiar robót'!CP42</f>
        <v>0</v>
      </c>
      <c r="CQ30">
        <f>'Przedmiar robót'!CQ42</f>
        <v>0</v>
      </c>
      <c r="CR30">
        <f>'Przedmiar robót'!CR42</f>
        <v>0</v>
      </c>
      <c r="CS30">
        <f>'Przedmiar robót'!CS42</f>
        <v>0</v>
      </c>
      <c r="CT30">
        <f>'Przedmiar robót'!CT42</f>
        <v>0</v>
      </c>
      <c r="CU30">
        <f>'Przedmiar robót'!CU42</f>
        <v>0</v>
      </c>
      <c r="CV30">
        <f>'Przedmiar robót'!CV42</f>
        <v>0</v>
      </c>
      <c r="CW30">
        <f>'Przedmiar robót'!CW42</f>
        <v>0</v>
      </c>
      <c r="CX30">
        <f>'Przedmiar robót'!CX42</f>
        <v>0</v>
      </c>
      <c r="CY30">
        <f>'Przedmiar robót'!CY42</f>
        <v>0</v>
      </c>
      <c r="CZ30">
        <f>'Przedmiar robót'!CZ42</f>
        <v>0</v>
      </c>
      <c r="DA30">
        <f>'Przedmiar robót'!DA42</f>
        <v>0</v>
      </c>
      <c r="DB30">
        <f>'Przedmiar robót'!DB42</f>
        <v>0</v>
      </c>
      <c r="DC30">
        <f>'Przedmiar robót'!DC42</f>
        <v>0</v>
      </c>
      <c r="DD30">
        <f>'Przedmiar robót'!DD42</f>
        <v>0</v>
      </c>
      <c r="DE30">
        <f>'Przedmiar robót'!DE42</f>
        <v>0</v>
      </c>
      <c r="DF30">
        <f>'Przedmiar robót'!DF42</f>
        <v>0</v>
      </c>
      <c r="DG30">
        <f>'Przedmiar robót'!DG42</f>
        <v>0</v>
      </c>
      <c r="DH30">
        <f>'Przedmiar robót'!DH42</f>
        <v>0</v>
      </c>
      <c r="DI30">
        <f>'Przedmiar robót'!DI42</f>
        <v>0</v>
      </c>
      <c r="DJ30">
        <f>'Przedmiar robót'!DJ42</f>
        <v>0</v>
      </c>
      <c r="DK30">
        <f>'Przedmiar robót'!DK42</f>
        <v>0</v>
      </c>
      <c r="DL30">
        <f>'Przedmiar robót'!DL42</f>
        <v>0</v>
      </c>
      <c r="DM30">
        <f>'Przedmiar robót'!DM42</f>
        <v>0</v>
      </c>
      <c r="DN30">
        <f>'Przedmiar robót'!DN42</f>
        <v>0</v>
      </c>
      <c r="DO30">
        <f>'Przedmiar robót'!DO42</f>
        <v>0</v>
      </c>
      <c r="DP30">
        <f>'Przedmiar robót'!DP42</f>
        <v>0</v>
      </c>
      <c r="DQ30">
        <f>'Przedmiar robót'!DQ42</f>
        <v>0</v>
      </c>
      <c r="DR30">
        <f>'Przedmiar robót'!DR42</f>
        <v>0</v>
      </c>
      <c r="DS30">
        <f>'Przedmiar robót'!DS42</f>
        <v>0</v>
      </c>
      <c r="DT30">
        <f>'Przedmiar robót'!DT42</f>
        <v>0</v>
      </c>
      <c r="DU30">
        <f>'Przedmiar robót'!DU42</f>
        <v>0</v>
      </c>
      <c r="DV30">
        <f>'Przedmiar robót'!DV42</f>
        <v>0</v>
      </c>
      <c r="DW30">
        <f>'Przedmiar robót'!DW42</f>
        <v>0</v>
      </c>
      <c r="DX30">
        <f>'Przedmiar robót'!DX42</f>
        <v>0</v>
      </c>
      <c r="DY30">
        <f>'Przedmiar robót'!DY42</f>
        <v>0</v>
      </c>
      <c r="DZ30">
        <f>'Przedmiar robót'!DZ42</f>
        <v>0</v>
      </c>
      <c r="EA30">
        <f>'Przedmiar robót'!EA42</f>
        <v>0</v>
      </c>
      <c r="EB30">
        <f>'Przedmiar robót'!EB42</f>
        <v>0</v>
      </c>
      <c r="EC30">
        <f>'Przedmiar robót'!EC42</f>
        <v>0</v>
      </c>
      <c r="ED30">
        <f>'Przedmiar robót'!ED42</f>
        <v>0</v>
      </c>
      <c r="EE30">
        <f>'Przedmiar robót'!EE42</f>
        <v>0</v>
      </c>
      <c r="EF30">
        <f>'Przedmiar robót'!EF42</f>
        <v>0</v>
      </c>
      <c r="EG30">
        <f>'Przedmiar robót'!EG42</f>
        <v>0</v>
      </c>
      <c r="EH30">
        <f>'Przedmiar robót'!EH42</f>
        <v>0</v>
      </c>
      <c r="EI30">
        <f>'Przedmiar robót'!EI42</f>
        <v>0</v>
      </c>
      <c r="EJ30">
        <f>'Przedmiar robót'!EJ42</f>
        <v>0</v>
      </c>
      <c r="EK30">
        <f>'Przedmiar robót'!EK42</f>
        <v>0</v>
      </c>
      <c r="EL30">
        <f>'Przedmiar robót'!EL42</f>
        <v>0</v>
      </c>
      <c r="EM30">
        <f>'Przedmiar robót'!EM42</f>
        <v>0</v>
      </c>
      <c r="EN30">
        <f>'Przedmiar robót'!EN42</f>
        <v>0</v>
      </c>
      <c r="EO30">
        <f>'Przedmiar robót'!EO42</f>
        <v>0</v>
      </c>
      <c r="EP30">
        <f>'Przedmiar robót'!EP42</f>
        <v>0</v>
      </c>
      <c r="EQ30">
        <f>'Przedmiar robót'!EQ42</f>
        <v>0</v>
      </c>
      <c r="ER30">
        <f>'Przedmiar robót'!ER42</f>
        <v>0</v>
      </c>
      <c r="ES30">
        <f>'Przedmiar robót'!ES42</f>
        <v>0</v>
      </c>
      <c r="ET30">
        <f>'Przedmiar robót'!ET42</f>
        <v>0</v>
      </c>
      <c r="EU30">
        <f>'Przedmiar robót'!EU42</f>
        <v>0</v>
      </c>
      <c r="EV30">
        <f>'Przedmiar robót'!EV42</f>
        <v>0</v>
      </c>
      <c r="EW30">
        <f>'Przedmiar robót'!EW42</f>
        <v>0</v>
      </c>
      <c r="EX30">
        <f>'Przedmiar robót'!EX42</f>
        <v>0</v>
      </c>
      <c r="EY30">
        <f>'Przedmiar robót'!EY42</f>
        <v>0</v>
      </c>
      <c r="EZ30">
        <f>'Przedmiar robót'!EZ42</f>
        <v>0</v>
      </c>
      <c r="FA30">
        <f>'Przedmiar robót'!FA42</f>
        <v>0</v>
      </c>
      <c r="FB30">
        <f>'Przedmiar robót'!FB42</f>
        <v>0</v>
      </c>
      <c r="FC30">
        <f>'Przedmiar robót'!FC42</f>
        <v>0</v>
      </c>
      <c r="FD30">
        <f>'Przedmiar robót'!FD42</f>
        <v>0</v>
      </c>
      <c r="FE30">
        <f>'Przedmiar robót'!FE42</f>
        <v>0</v>
      </c>
      <c r="FF30">
        <f>'Przedmiar robót'!FF42</f>
        <v>0</v>
      </c>
      <c r="FG30">
        <f>'Przedmiar robót'!FG42</f>
        <v>0</v>
      </c>
      <c r="FH30">
        <f>'Przedmiar robót'!FH42</f>
        <v>0</v>
      </c>
      <c r="FI30">
        <f>'Przedmiar robót'!FI42</f>
        <v>0</v>
      </c>
      <c r="FJ30">
        <f>'Przedmiar robót'!FJ42</f>
        <v>0</v>
      </c>
      <c r="FK30">
        <f>'Przedmiar robót'!FK42</f>
        <v>0</v>
      </c>
      <c r="FL30">
        <f>'Przedmiar robót'!FL42</f>
        <v>0</v>
      </c>
      <c r="FM30">
        <f>'Przedmiar robót'!FM42</f>
        <v>0</v>
      </c>
      <c r="FN30">
        <f>'Przedmiar robót'!FN42</f>
        <v>0</v>
      </c>
      <c r="FO30">
        <f>'Przedmiar robót'!FO42</f>
        <v>0</v>
      </c>
      <c r="FP30">
        <f>'Przedmiar robót'!FP42</f>
        <v>0</v>
      </c>
      <c r="FQ30">
        <f>'Przedmiar robót'!FQ42</f>
        <v>0</v>
      </c>
      <c r="FR30">
        <f>'Przedmiar robót'!FR42</f>
        <v>0</v>
      </c>
      <c r="FS30">
        <f>'Przedmiar robót'!FS42</f>
        <v>0</v>
      </c>
      <c r="FT30">
        <f>'Przedmiar robót'!FT42</f>
        <v>0</v>
      </c>
      <c r="FU30">
        <f>'Przedmiar robót'!FU42</f>
        <v>0</v>
      </c>
      <c r="FV30">
        <f>'Przedmiar robót'!FV42</f>
        <v>0</v>
      </c>
      <c r="FW30">
        <f>'Przedmiar robót'!FW42</f>
        <v>0</v>
      </c>
      <c r="FX30">
        <f>'Przedmiar robót'!FX42</f>
        <v>0</v>
      </c>
      <c r="FY30">
        <f>'Przedmiar robót'!FY42</f>
        <v>0</v>
      </c>
      <c r="FZ30">
        <f>'Przedmiar robót'!FZ42</f>
        <v>0</v>
      </c>
      <c r="GA30">
        <f>'Przedmiar robót'!GA42</f>
        <v>0</v>
      </c>
      <c r="GB30">
        <f>'Przedmiar robót'!GB42</f>
        <v>0</v>
      </c>
      <c r="GC30">
        <f>'Przedmiar robót'!GC42</f>
        <v>0</v>
      </c>
      <c r="GD30">
        <f>'Przedmiar robót'!GD42</f>
        <v>0</v>
      </c>
      <c r="GE30">
        <f>'Przedmiar robót'!GE42</f>
        <v>0</v>
      </c>
      <c r="GF30">
        <f>'Przedmiar robót'!GF42</f>
        <v>0</v>
      </c>
      <c r="GG30">
        <f>'Przedmiar robót'!GG42</f>
        <v>0</v>
      </c>
      <c r="GH30">
        <f>'Przedmiar robót'!GH42</f>
        <v>0</v>
      </c>
      <c r="GI30">
        <f>'Przedmiar robót'!GI42</f>
        <v>0</v>
      </c>
      <c r="GJ30">
        <f>'Przedmiar robót'!GJ42</f>
        <v>0</v>
      </c>
      <c r="GK30">
        <f>'Przedmiar robót'!GK42</f>
        <v>0</v>
      </c>
      <c r="GL30">
        <f>'Przedmiar robót'!GL42</f>
        <v>0</v>
      </c>
      <c r="GM30">
        <f>'Przedmiar robót'!GM42</f>
        <v>0</v>
      </c>
      <c r="GN30">
        <f>'Przedmiar robót'!GN42</f>
        <v>0</v>
      </c>
      <c r="GO30">
        <f>'Przedmiar robót'!GO42</f>
        <v>0</v>
      </c>
      <c r="GP30">
        <f>'Przedmiar robót'!GP42</f>
        <v>0</v>
      </c>
      <c r="GQ30">
        <f>'Przedmiar robót'!GQ42</f>
        <v>0</v>
      </c>
      <c r="GR30">
        <f>'Przedmiar robót'!GR42</f>
        <v>0</v>
      </c>
      <c r="GS30">
        <f>'Przedmiar robót'!GS42</f>
        <v>0</v>
      </c>
      <c r="GT30">
        <f>'Przedmiar robót'!GT42</f>
        <v>0</v>
      </c>
      <c r="GU30">
        <f>'Przedmiar robót'!GU42</f>
        <v>0</v>
      </c>
      <c r="GV30">
        <f>'Przedmiar robót'!GV42</f>
        <v>0</v>
      </c>
      <c r="GW30">
        <f>'Przedmiar robót'!GW42</f>
        <v>0</v>
      </c>
      <c r="GX30">
        <f>'Przedmiar robót'!GX42</f>
        <v>0</v>
      </c>
      <c r="GY30">
        <f>'Przedmiar robót'!GY42</f>
        <v>0</v>
      </c>
      <c r="GZ30">
        <f>'Przedmiar robót'!GZ42</f>
        <v>0</v>
      </c>
      <c r="HA30">
        <f>'Przedmiar robót'!HA42</f>
        <v>0</v>
      </c>
      <c r="HB30">
        <f>'Przedmiar robót'!HB42</f>
        <v>0</v>
      </c>
      <c r="HC30">
        <f>'Przedmiar robót'!HC42</f>
        <v>0</v>
      </c>
      <c r="HD30">
        <f>'Przedmiar robót'!HD42</f>
        <v>0</v>
      </c>
      <c r="HE30">
        <f>'Przedmiar robót'!HE42</f>
        <v>0</v>
      </c>
      <c r="HF30">
        <f>'Przedmiar robót'!HF42</f>
        <v>0</v>
      </c>
      <c r="HG30">
        <f>'Przedmiar robót'!HG42</f>
        <v>0</v>
      </c>
      <c r="HH30">
        <f>'Przedmiar robót'!HH42</f>
        <v>0</v>
      </c>
      <c r="HI30">
        <f>'Przedmiar robót'!HI42</f>
        <v>0</v>
      </c>
      <c r="HJ30">
        <f>'Przedmiar robót'!HJ42</f>
        <v>0</v>
      </c>
      <c r="HK30">
        <f>'Przedmiar robót'!HK42</f>
        <v>0</v>
      </c>
      <c r="HL30">
        <f>'Przedmiar robót'!HL42</f>
        <v>0</v>
      </c>
      <c r="HM30">
        <f>'Przedmiar robót'!HM42</f>
        <v>0</v>
      </c>
      <c r="HN30">
        <f>'Przedmiar robót'!HN42</f>
        <v>0</v>
      </c>
      <c r="HO30">
        <f>'Przedmiar robót'!HO42</f>
        <v>0</v>
      </c>
      <c r="HP30">
        <f>'Przedmiar robót'!HP42</f>
        <v>0</v>
      </c>
      <c r="HQ30">
        <f>'Przedmiar robót'!HQ42</f>
        <v>0</v>
      </c>
      <c r="HR30">
        <f>'Przedmiar robót'!HR42</f>
        <v>0</v>
      </c>
      <c r="HS30">
        <f>'Przedmiar robót'!HS42</f>
        <v>0</v>
      </c>
      <c r="HT30">
        <f>'Przedmiar robót'!HT42</f>
        <v>0</v>
      </c>
      <c r="HU30">
        <f>'Przedmiar robót'!HU42</f>
        <v>0</v>
      </c>
      <c r="HV30">
        <f>'Przedmiar robót'!HV42</f>
        <v>0</v>
      </c>
      <c r="HW30">
        <f>'Przedmiar robót'!HW42</f>
        <v>0</v>
      </c>
      <c r="HX30">
        <f>'Przedmiar robót'!HX42</f>
        <v>0</v>
      </c>
      <c r="HY30">
        <f>'Przedmiar robót'!HY42</f>
        <v>0</v>
      </c>
      <c r="HZ30">
        <f>'Przedmiar robót'!HZ42</f>
        <v>0</v>
      </c>
      <c r="IA30">
        <f>'Przedmiar robót'!IA42</f>
        <v>0</v>
      </c>
      <c r="IB30">
        <f>'Przedmiar robót'!IB42</f>
        <v>0</v>
      </c>
      <c r="IC30">
        <f>'Przedmiar robót'!IC42</f>
        <v>0</v>
      </c>
      <c r="ID30">
        <f>'Przedmiar robót'!ID42</f>
        <v>0</v>
      </c>
      <c r="IE30">
        <f>'Przedmiar robót'!IE42</f>
        <v>0</v>
      </c>
      <c r="IF30">
        <f>'Przedmiar robót'!IF42</f>
        <v>0</v>
      </c>
      <c r="IG30">
        <f>'Przedmiar robót'!IG42</f>
        <v>0</v>
      </c>
      <c r="IH30">
        <f>'Przedmiar robót'!IH42</f>
        <v>0</v>
      </c>
      <c r="II30">
        <f>'Przedmiar robót'!II42</f>
        <v>0</v>
      </c>
      <c r="IJ30">
        <f>'Przedmiar robót'!IJ42</f>
        <v>0</v>
      </c>
      <c r="IK30">
        <f>'Przedmiar robót'!IK42</f>
        <v>0</v>
      </c>
      <c r="IL30">
        <f>'Przedmiar robót'!IL42</f>
        <v>0</v>
      </c>
      <c r="IM30">
        <f>'Przedmiar robót'!IM42</f>
        <v>0</v>
      </c>
      <c r="IN30">
        <f>'Przedmiar robót'!IN42</f>
        <v>0</v>
      </c>
      <c r="IO30">
        <f>'Przedmiar robót'!IO42</f>
        <v>0</v>
      </c>
      <c r="IP30">
        <f>'Przedmiar robót'!IP42</f>
        <v>0</v>
      </c>
      <c r="IQ30">
        <f>'Przedmiar robót'!IQ42</f>
        <v>0</v>
      </c>
      <c r="IR30">
        <f>'Przedmiar robót'!IR42</f>
        <v>0</v>
      </c>
      <c r="IS30">
        <f>'Przedmiar robót'!IS42</f>
        <v>0</v>
      </c>
      <c r="IT30">
        <f>'Przedmiar robót'!IT42</f>
        <v>0</v>
      </c>
      <c r="IU30">
        <f>'Przedmiar robót'!IU42</f>
        <v>0</v>
      </c>
      <c r="IV30">
        <f>'Przedmiar robót'!IV42</f>
        <v>0</v>
      </c>
    </row>
    <row r="31" spans="1:256" ht="27.75" customHeight="1">
      <c r="A31" s="37">
        <f>'Przedmiar robót'!A46</f>
        <v>13</v>
      </c>
      <c r="B31" s="12" t="str">
        <f>'Przedmiar robót'!B46</f>
        <v>D-04.05.01</v>
      </c>
      <c r="C31" s="143" t="str">
        <f>'Przedmiar robót'!C46</f>
        <v>Wykonanie podbudowy zasadniczej z kruszywa łamanego 0/63, gr. w-wy 15 cm</v>
      </c>
      <c r="D31" s="134" t="str">
        <f>'Przedmiar robót'!D46</f>
        <v>m2</v>
      </c>
      <c r="E31" s="132">
        <f>'Przedmiar robót'!E46</f>
        <v>0</v>
      </c>
      <c r="F31" s="135">
        <f>'Przedmiar robót'!F46</f>
        <v>106</v>
      </c>
      <c r="G31" s="146"/>
      <c r="H31" s="147"/>
      <c r="CG31">
        <f>'Przedmiar robót'!CG46</f>
        <v>0</v>
      </c>
      <c r="CH31">
        <f>'Przedmiar robót'!CH46</f>
        <v>0</v>
      </c>
      <c r="CI31">
        <f>'Przedmiar robót'!CI46</f>
        <v>0</v>
      </c>
      <c r="CJ31">
        <f>'Przedmiar robót'!CJ46</f>
        <v>0</v>
      </c>
      <c r="CK31">
        <f>'Przedmiar robót'!CK46</f>
        <v>0</v>
      </c>
      <c r="CL31">
        <f>'Przedmiar robót'!CL46</f>
        <v>0</v>
      </c>
      <c r="CM31">
        <f>'Przedmiar robót'!CM46</f>
        <v>0</v>
      </c>
      <c r="CN31">
        <f>'Przedmiar robót'!CN46</f>
        <v>0</v>
      </c>
      <c r="CO31">
        <f>'Przedmiar robót'!CO46</f>
        <v>0</v>
      </c>
      <c r="CP31">
        <f>'Przedmiar robót'!CP46</f>
        <v>0</v>
      </c>
      <c r="CQ31">
        <f>'Przedmiar robót'!CQ46</f>
        <v>0</v>
      </c>
      <c r="CR31">
        <f>'Przedmiar robót'!CR46</f>
        <v>0</v>
      </c>
      <c r="CS31">
        <f>'Przedmiar robót'!CS46</f>
        <v>0</v>
      </c>
      <c r="CT31">
        <f>'Przedmiar robót'!CT46</f>
        <v>0</v>
      </c>
      <c r="CU31">
        <f>'Przedmiar robót'!CU46</f>
        <v>0</v>
      </c>
      <c r="CV31">
        <f>'Przedmiar robót'!CV46</f>
        <v>0</v>
      </c>
      <c r="CW31">
        <f>'Przedmiar robót'!CW46</f>
        <v>0</v>
      </c>
      <c r="CX31">
        <f>'Przedmiar robót'!CX46</f>
        <v>0</v>
      </c>
      <c r="CY31">
        <f>'Przedmiar robót'!CY46</f>
        <v>0</v>
      </c>
      <c r="CZ31">
        <f>'Przedmiar robót'!CZ46</f>
        <v>0</v>
      </c>
      <c r="DA31">
        <f>'Przedmiar robót'!DA46</f>
        <v>0</v>
      </c>
      <c r="DB31">
        <f>'Przedmiar robót'!DB46</f>
        <v>0</v>
      </c>
      <c r="DC31">
        <f>'Przedmiar robót'!DC46</f>
        <v>0</v>
      </c>
      <c r="DD31">
        <f>'Przedmiar robót'!DD46</f>
        <v>0</v>
      </c>
      <c r="DE31">
        <f>'Przedmiar robót'!DE46</f>
        <v>0</v>
      </c>
      <c r="DF31">
        <f>'Przedmiar robót'!DF46</f>
        <v>0</v>
      </c>
      <c r="DG31">
        <f>'Przedmiar robót'!DG46</f>
        <v>0</v>
      </c>
      <c r="DH31">
        <f>'Przedmiar robót'!DH46</f>
        <v>0</v>
      </c>
      <c r="DI31">
        <f>'Przedmiar robót'!DI46</f>
        <v>0</v>
      </c>
      <c r="DJ31">
        <f>'Przedmiar robót'!DJ46</f>
        <v>0</v>
      </c>
      <c r="DK31">
        <f>'Przedmiar robót'!DK46</f>
        <v>0</v>
      </c>
      <c r="DL31">
        <f>'Przedmiar robót'!DL46</f>
        <v>0</v>
      </c>
      <c r="DM31">
        <f>'Przedmiar robót'!DM46</f>
        <v>0</v>
      </c>
      <c r="DN31">
        <f>'Przedmiar robót'!DN46</f>
        <v>0</v>
      </c>
      <c r="DO31">
        <f>'Przedmiar robót'!DO46</f>
        <v>0</v>
      </c>
      <c r="DP31">
        <f>'Przedmiar robót'!DP46</f>
        <v>0</v>
      </c>
      <c r="DQ31">
        <f>'Przedmiar robót'!DQ46</f>
        <v>0</v>
      </c>
      <c r="DR31">
        <f>'Przedmiar robót'!DR46</f>
        <v>0</v>
      </c>
      <c r="DS31">
        <f>'Przedmiar robót'!DS46</f>
        <v>0</v>
      </c>
      <c r="DT31">
        <f>'Przedmiar robót'!DT46</f>
        <v>0</v>
      </c>
      <c r="DU31">
        <f>'Przedmiar robót'!DU46</f>
        <v>0</v>
      </c>
      <c r="DV31">
        <f>'Przedmiar robót'!DV46</f>
        <v>0</v>
      </c>
      <c r="DW31">
        <f>'Przedmiar robót'!DW46</f>
        <v>0</v>
      </c>
      <c r="DX31">
        <f>'Przedmiar robót'!DX46</f>
        <v>0</v>
      </c>
      <c r="DY31">
        <f>'Przedmiar robót'!DY46</f>
        <v>0</v>
      </c>
      <c r="DZ31">
        <f>'Przedmiar robót'!DZ46</f>
        <v>0</v>
      </c>
      <c r="EA31">
        <f>'Przedmiar robót'!EA46</f>
        <v>0</v>
      </c>
      <c r="EB31">
        <f>'Przedmiar robót'!EB46</f>
        <v>0</v>
      </c>
      <c r="EC31">
        <f>'Przedmiar robót'!EC46</f>
        <v>0</v>
      </c>
      <c r="ED31">
        <f>'Przedmiar robót'!ED46</f>
        <v>0</v>
      </c>
      <c r="EE31">
        <f>'Przedmiar robót'!EE46</f>
        <v>0</v>
      </c>
      <c r="EF31">
        <f>'Przedmiar robót'!EF46</f>
        <v>0</v>
      </c>
      <c r="EG31">
        <f>'Przedmiar robót'!EG46</f>
        <v>0</v>
      </c>
      <c r="EH31">
        <f>'Przedmiar robót'!EH46</f>
        <v>0</v>
      </c>
      <c r="EI31">
        <f>'Przedmiar robót'!EI46</f>
        <v>0</v>
      </c>
      <c r="EJ31">
        <f>'Przedmiar robót'!EJ46</f>
        <v>0</v>
      </c>
      <c r="EK31">
        <f>'Przedmiar robót'!EK46</f>
        <v>0</v>
      </c>
      <c r="EL31">
        <f>'Przedmiar robót'!EL46</f>
        <v>0</v>
      </c>
      <c r="EM31">
        <f>'Przedmiar robót'!EM46</f>
        <v>0</v>
      </c>
      <c r="EN31">
        <f>'Przedmiar robót'!EN46</f>
        <v>0</v>
      </c>
      <c r="EO31">
        <f>'Przedmiar robót'!EO46</f>
        <v>0</v>
      </c>
      <c r="EP31">
        <f>'Przedmiar robót'!EP46</f>
        <v>0</v>
      </c>
      <c r="EQ31">
        <f>'Przedmiar robót'!EQ46</f>
        <v>0</v>
      </c>
      <c r="ER31">
        <f>'Przedmiar robót'!ER46</f>
        <v>0</v>
      </c>
      <c r="ES31">
        <f>'Przedmiar robót'!ES46</f>
        <v>0</v>
      </c>
      <c r="ET31">
        <f>'Przedmiar robót'!ET46</f>
        <v>0</v>
      </c>
      <c r="EU31">
        <f>'Przedmiar robót'!EU46</f>
        <v>0</v>
      </c>
      <c r="EV31">
        <f>'Przedmiar robót'!EV46</f>
        <v>0</v>
      </c>
      <c r="EW31">
        <f>'Przedmiar robót'!EW46</f>
        <v>0</v>
      </c>
      <c r="EX31">
        <f>'Przedmiar robót'!EX46</f>
        <v>0</v>
      </c>
      <c r="EY31">
        <f>'Przedmiar robót'!EY46</f>
        <v>0</v>
      </c>
      <c r="EZ31">
        <f>'Przedmiar robót'!EZ46</f>
        <v>0</v>
      </c>
      <c r="FA31">
        <f>'Przedmiar robót'!FA46</f>
        <v>0</v>
      </c>
      <c r="FB31">
        <f>'Przedmiar robót'!FB46</f>
        <v>0</v>
      </c>
      <c r="FC31">
        <f>'Przedmiar robót'!FC46</f>
        <v>0</v>
      </c>
      <c r="FD31">
        <f>'Przedmiar robót'!FD46</f>
        <v>0</v>
      </c>
      <c r="FE31">
        <f>'Przedmiar robót'!FE46</f>
        <v>0</v>
      </c>
      <c r="FF31">
        <f>'Przedmiar robót'!FF46</f>
        <v>0</v>
      </c>
      <c r="FG31">
        <f>'Przedmiar robót'!FG46</f>
        <v>0</v>
      </c>
      <c r="FH31">
        <f>'Przedmiar robót'!FH46</f>
        <v>0</v>
      </c>
      <c r="FI31">
        <f>'Przedmiar robót'!FI46</f>
        <v>0</v>
      </c>
      <c r="FJ31">
        <f>'Przedmiar robót'!FJ46</f>
        <v>0</v>
      </c>
      <c r="FK31">
        <f>'Przedmiar robót'!FK46</f>
        <v>0</v>
      </c>
      <c r="FL31">
        <f>'Przedmiar robót'!FL46</f>
        <v>0</v>
      </c>
      <c r="FM31">
        <f>'Przedmiar robót'!FM46</f>
        <v>0</v>
      </c>
      <c r="FN31">
        <f>'Przedmiar robót'!FN46</f>
        <v>0</v>
      </c>
      <c r="FO31">
        <f>'Przedmiar robót'!FO46</f>
        <v>0</v>
      </c>
      <c r="FP31">
        <f>'Przedmiar robót'!FP46</f>
        <v>0</v>
      </c>
      <c r="FQ31">
        <f>'Przedmiar robót'!FQ46</f>
        <v>0</v>
      </c>
      <c r="FR31">
        <f>'Przedmiar robót'!FR46</f>
        <v>0</v>
      </c>
      <c r="FS31">
        <f>'Przedmiar robót'!FS46</f>
        <v>0</v>
      </c>
      <c r="FT31">
        <f>'Przedmiar robót'!FT46</f>
        <v>0</v>
      </c>
      <c r="FU31">
        <f>'Przedmiar robót'!FU46</f>
        <v>0</v>
      </c>
      <c r="FV31">
        <f>'Przedmiar robót'!FV46</f>
        <v>0</v>
      </c>
      <c r="FW31">
        <f>'Przedmiar robót'!FW46</f>
        <v>0</v>
      </c>
      <c r="FX31">
        <f>'Przedmiar robót'!FX46</f>
        <v>0</v>
      </c>
      <c r="FY31">
        <f>'Przedmiar robót'!FY46</f>
        <v>0</v>
      </c>
      <c r="FZ31">
        <f>'Przedmiar robót'!FZ46</f>
        <v>0</v>
      </c>
      <c r="GA31">
        <f>'Przedmiar robót'!GA46</f>
        <v>0</v>
      </c>
      <c r="GB31">
        <f>'Przedmiar robót'!GB46</f>
        <v>0</v>
      </c>
      <c r="GC31">
        <f>'Przedmiar robót'!GC46</f>
        <v>0</v>
      </c>
      <c r="GD31">
        <f>'Przedmiar robót'!GD46</f>
        <v>0</v>
      </c>
      <c r="GE31">
        <f>'Przedmiar robót'!GE46</f>
        <v>0</v>
      </c>
      <c r="GF31">
        <f>'Przedmiar robót'!GF46</f>
        <v>0</v>
      </c>
      <c r="GG31">
        <f>'Przedmiar robót'!GG46</f>
        <v>0</v>
      </c>
      <c r="GH31">
        <f>'Przedmiar robót'!GH46</f>
        <v>0</v>
      </c>
      <c r="GI31">
        <f>'Przedmiar robót'!GI46</f>
        <v>0</v>
      </c>
      <c r="GJ31">
        <f>'Przedmiar robót'!GJ46</f>
        <v>0</v>
      </c>
      <c r="GK31">
        <f>'Przedmiar robót'!GK46</f>
        <v>0</v>
      </c>
      <c r="GL31">
        <f>'Przedmiar robót'!GL46</f>
        <v>0</v>
      </c>
      <c r="GM31">
        <f>'Przedmiar robót'!GM46</f>
        <v>0</v>
      </c>
      <c r="GN31">
        <f>'Przedmiar robót'!GN46</f>
        <v>0</v>
      </c>
      <c r="GO31">
        <f>'Przedmiar robót'!GO46</f>
        <v>0</v>
      </c>
      <c r="GP31">
        <f>'Przedmiar robót'!GP46</f>
        <v>0</v>
      </c>
      <c r="GQ31">
        <f>'Przedmiar robót'!GQ46</f>
        <v>0</v>
      </c>
      <c r="GR31">
        <f>'Przedmiar robót'!GR46</f>
        <v>0</v>
      </c>
      <c r="GS31">
        <f>'Przedmiar robót'!GS46</f>
        <v>0</v>
      </c>
      <c r="GT31">
        <f>'Przedmiar robót'!GT46</f>
        <v>0</v>
      </c>
      <c r="GU31">
        <f>'Przedmiar robót'!GU46</f>
        <v>0</v>
      </c>
      <c r="GV31">
        <f>'Przedmiar robót'!GV46</f>
        <v>0</v>
      </c>
      <c r="GW31">
        <f>'Przedmiar robót'!GW46</f>
        <v>0</v>
      </c>
      <c r="GX31">
        <f>'Przedmiar robót'!GX46</f>
        <v>0</v>
      </c>
      <c r="GY31">
        <f>'Przedmiar robót'!GY46</f>
        <v>0</v>
      </c>
      <c r="GZ31">
        <f>'Przedmiar robót'!GZ46</f>
        <v>0</v>
      </c>
      <c r="HA31">
        <f>'Przedmiar robót'!HA46</f>
        <v>0</v>
      </c>
      <c r="HB31">
        <f>'Przedmiar robót'!HB46</f>
        <v>0</v>
      </c>
      <c r="HC31">
        <f>'Przedmiar robót'!HC46</f>
        <v>0</v>
      </c>
      <c r="HD31">
        <f>'Przedmiar robót'!HD46</f>
        <v>0</v>
      </c>
      <c r="HE31">
        <f>'Przedmiar robót'!HE46</f>
        <v>0</v>
      </c>
      <c r="HF31">
        <f>'Przedmiar robót'!HF46</f>
        <v>0</v>
      </c>
      <c r="HG31">
        <f>'Przedmiar robót'!HG46</f>
        <v>0</v>
      </c>
      <c r="HH31">
        <f>'Przedmiar robót'!HH46</f>
        <v>0</v>
      </c>
      <c r="HI31">
        <f>'Przedmiar robót'!HI46</f>
        <v>0</v>
      </c>
      <c r="HJ31">
        <f>'Przedmiar robót'!HJ46</f>
        <v>0</v>
      </c>
      <c r="HK31">
        <f>'Przedmiar robót'!HK46</f>
        <v>0</v>
      </c>
      <c r="HL31">
        <f>'Przedmiar robót'!HL46</f>
        <v>0</v>
      </c>
      <c r="HM31">
        <f>'Przedmiar robót'!HM46</f>
        <v>0</v>
      </c>
      <c r="HN31">
        <f>'Przedmiar robót'!HN46</f>
        <v>0</v>
      </c>
      <c r="HO31">
        <f>'Przedmiar robót'!HO46</f>
        <v>0</v>
      </c>
      <c r="HP31">
        <f>'Przedmiar robót'!HP46</f>
        <v>0</v>
      </c>
      <c r="HQ31">
        <f>'Przedmiar robót'!HQ46</f>
        <v>0</v>
      </c>
      <c r="HR31">
        <f>'Przedmiar robót'!HR46</f>
        <v>0</v>
      </c>
      <c r="HS31">
        <f>'Przedmiar robót'!HS46</f>
        <v>0</v>
      </c>
      <c r="HT31">
        <f>'Przedmiar robót'!HT46</f>
        <v>0</v>
      </c>
      <c r="HU31">
        <f>'Przedmiar robót'!HU46</f>
        <v>0</v>
      </c>
      <c r="HV31">
        <f>'Przedmiar robót'!HV46</f>
        <v>0</v>
      </c>
      <c r="HW31">
        <f>'Przedmiar robót'!HW46</f>
        <v>0</v>
      </c>
      <c r="HX31">
        <f>'Przedmiar robót'!HX46</f>
        <v>0</v>
      </c>
      <c r="HY31">
        <f>'Przedmiar robót'!HY46</f>
        <v>0</v>
      </c>
      <c r="HZ31">
        <f>'Przedmiar robót'!HZ46</f>
        <v>0</v>
      </c>
      <c r="IA31">
        <f>'Przedmiar robót'!IA46</f>
        <v>0</v>
      </c>
      <c r="IB31">
        <f>'Przedmiar robót'!IB46</f>
        <v>0</v>
      </c>
      <c r="IC31">
        <f>'Przedmiar robót'!IC46</f>
        <v>0</v>
      </c>
      <c r="ID31">
        <f>'Przedmiar robót'!ID46</f>
        <v>0</v>
      </c>
      <c r="IE31">
        <f>'Przedmiar robót'!IE46</f>
        <v>0</v>
      </c>
      <c r="IF31">
        <f>'Przedmiar robót'!IF46</f>
        <v>0</v>
      </c>
      <c r="IG31">
        <f>'Przedmiar robót'!IG46</f>
        <v>0</v>
      </c>
      <c r="IH31">
        <f>'Przedmiar robót'!IH46</f>
        <v>0</v>
      </c>
      <c r="II31">
        <f>'Przedmiar robót'!II46</f>
        <v>0</v>
      </c>
      <c r="IJ31">
        <f>'Przedmiar robót'!IJ46</f>
        <v>0</v>
      </c>
      <c r="IK31">
        <f>'Przedmiar robót'!IK46</f>
        <v>0</v>
      </c>
      <c r="IL31">
        <f>'Przedmiar robót'!IL46</f>
        <v>0</v>
      </c>
      <c r="IM31">
        <f>'Przedmiar robót'!IM46</f>
        <v>0</v>
      </c>
      <c r="IN31">
        <f>'Przedmiar robót'!IN46</f>
        <v>0</v>
      </c>
      <c r="IO31">
        <f>'Przedmiar robót'!IO46</f>
        <v>0</v>
      </c>
      <c r="IP31">
        <f>'Przedmiar robót'!IP46</f>
        <v>0</v>
      </c>
      <c r="IQ31">
        <f>'Przedmiar robót'!IQ46</f>
        <v>0</v>
      </c>
      <c r="IR31">
        <f>'Przedmiar robót'!IR46</f>
        <v>0</v>
      </c>
      <c r="IS31">
        <f>'Przedmiar robót'!IS46</f>
        <v>0</v>
      </c>
      <c r="IT31">
        <f>'Przedmiar robót'!IT46</f>
        <v>0</v>
      </c>
      <c r="IU31">
        <f>'Przedmiar robót'!IU46</f>
        <v>0</v>
      </c>
      <c r="IV31">
        <f>'Przedmiar robót'!IV46</f>
        <v>0</v>
      </c>
    </row>
    <row r="32" spans="1:256" ht="27.75" customHeight="1">
      <c r="A32" s="37">
        <f>'Przedmiar robót'!A49</f>
        <v>14</v>
      </c>
      <c r="B32" s="12" t="str">
        <f>'Przedmiar robót'!B49</f>
        <v>D-04.05.01</v>
      </c>
      <c r="C32" s="143" t="str">
        <f>'Przedmiar robót'!C49</f>
        <v>Wykonanie podbudowy zasadniczej z kruszywa łamanego 0/63, gr. w-wy 25 cm</v>
      </c>
      <c r="D32" s="134" t="str">
        <f>'Przedmiar robót'!D49</f>
        <v>m2</v>
      </c>
      <c r="E32" s="132">
        <f>'Przedmiar robót'!E49</f>
        <v>0</v>
      </c>
      <c r="F32" s="135">
        <f>'Przedmiar robót'!F49</f>
        <v>531</v>
      </c>
      <c r="G32" s="146"/>
      <c r="H32" s="147"/>
      <c r="CG32">
        <f>'Przedmiar robót'!CG49</f>
        <v>0</v>
      </c>
      <c r="CH32">
        <f>'Przedmiar robót'!CH49</f>
        <v>0</v>
      </c>
      <c r="CI32">
        <f>'Przedmiar robót'!CI49</f>
        <v>0</v>
      </c>
      <c r="CJ32">
        <f>'Przedmiar robót'!CJ49</f>
        <v>0</v>
      </c>
      <c r="CK32">
        <f>'Przedmiar robót'!CK49</f>
        <v>0</v>
      </c>
      <c r="CL32">
        <f>'Przedmiar robót'!CL49</f>
        <v>0</v>
      </c>
      <c r="CM32">
        <f>'Przedmiar robót'!CM49</f>
        <v>0</v>
      </c>
      <c r="CN32">
        <f>'Przedmiar robót'!CN49</f>
        <v>0</v>
      </c>
      <c r="CO32">
        <f>'Przedmiar robót'!CO49</f>
        <v>0</v>
      </c>
      <c r="CP32">
        <f>'Przedmiar robót'!CP49</f>
        <v>0</v>
      </c>
      <c r="CQ32">
        <f>'Przedmiar robót'!CQ49</f>
        <v>0</v>
      </c>
      <c r="CR32">
        <f>'Przedmiar robót'!CR49</f>
        <v>0</v>
      </c>
      <c r="CS32">
        <f>'Przedmiar robót'!CS49</f>
        <v>0</v>
      </c>
      <c r="CT32">
        <f>'Przedmiar robót'!CT49</f>
        <v>0</v>
      </c>
      <c r="CU32">
        <f>'Przedmiar robót'!CU49</f>
        <v>0</v>
      </c>
      <c r="CV32">
        <f>'Przedmiar robót'!CV49</f>
        <v>0</v>
      </c>
      <c r="CW32">
        <f>'Przedmiar robót'!CW49</f>
        <v>0</v>
      </c>
      <c r="CX32">
        <f>'Przedmiar robót'!CX49</f>
        <v>0</v>
      </c>
      <c r="CY32">
        <f>'Przedmiar robót'!CY49</f>
        <v>0</v>
      </c>
      <c r="CZ32">
        <f>'Przedmiar robót'!CZ49</f>
        <v>0</v>
      </c>
      <c r="DA32">
        <f>'Przedmiar robót'!DA49</f>
        <v>0</v>
      </c>
      <c r="DB32">
        <f>'Przedmiar robót'!DB49</f>
        <v>0</v>
      </c>
      <c r="DC32">
        <f>'Przedmiar robót'!DC49</f>
        <v>0</v>
      </c>
      <c r="DD32">
        <f>'Przedmiar robót'!DD49</f>
        <v>0</v>
      </c>
      <c r="DE32">
        <f>'Przedmiar robót'!DE49</f>
        <v>0</v>
      </c>
      <c r="DF32">
        <f>'Przedmiar robót'!DF49</f>
        <v>0</v>
      </c>
      <c r="DG32">
        <f>'Przedmiar robót'!DG49</f>
        <v>0</v>
      </c>
      <c r="DH32">
        <f>'Przedmiar robót'!DH49</f>
        <v>0</v>
      </c>
      <c r="DI32">
        <f>'Przedmiar robót'!DI49</f>
        <v>0</v>
      </c>
      <c r="DJ32">
        <f>'Przedmiar robót'!DJ49</f>
        <v>0</v>
      </c>
      <c r="DK32">
        <f>'Przedmiar robót'!DK49</f>
        <v>0</v>
      </c>
      <c r="DL32">
        <f>'Przedmiar robót'!DL49</f>
        <v>0</v>
      </c>
      <c r="DM32">
        <f>'Przedmiar robót'!DM49</f>
        <v>0</v>
      </c>
      <c r="DN32">
        <f>'Przedmiar robót'!DN49</f>
        <v>0</v>
      </c>
      <c r="DO32">
        <f>'Przedmiar robót'!DO49</f>
        <v>0</v>
      </c>
      <c r="DP32">
        <f>'Przedmiar robót'!DP49</f>
        <v>0</v>
      </c>
      <c r="DQ32">
        <f>'Przedmiar robót'!DQ49</f>
        <v>0</v>
      </c>
      <c r="DR32">
        <f>'Przedmiar robót'!DR49</f>
        <v>0</v>
      </c>
      <c r="DS32">
        <f>'Przedmiar robót'!DS49</f>
        <v>0</v>
      </c>
      <c r="DT32">
        <f>'Przedmiar robót'!DT49</f>
        <v>0</v>
      </c>
      <c r="DU32">
        <f>'Przedmiar robót'!DU49</f>
        <v>0</v>
      </c>
      <c r="DV32">
        <f>'Przedmiar robót'!DV49</f>
        <v>0</v>
      </c>
      <c r="DW32">
        <f>'Przedmiar robót'!DW49</f>
        <v>0</v>
      </c>
      <c r="DX32">
        <f>'Przedmiar robót'!DX49</f>
        <v>0</v>
      </c>
      <c r="DY32">
        <f>'Przedmiar robót'!DY49</f>
        <v>0</v>
      </c>
      <c r="DZ32">
        <f>'Przedmiar robót'!DZ49</f>
        <v>0</v>
      </c>
      <c r="EA32">
        <f>'Przedmiar robót'!EA49</f>
        <v>0</v>
      </c>
      <c r="EB32">
        <f>'Przedmiar robót'!EB49</f>
        <v>0</v>
      </c>
      <c r="EC32">
        <f>'Przedmiar robót'!EC49</f>
        <v>0</v>
      </c>
      <c r="ED32">
        <f>'Przedmiar robót'!ED49</f>
        <v>0</v>
      </c>
      <c r="EE32">
        <f>'Przedmiar robót'!EE49</f>
        <v>0</v>
      </c>
      <c r="EF32">
        <f>'Przedmiar robót'!EF49</f>
        <v>0</v>
      </c>
      <c r="EG32">
        <f>'Przedmiar robót'!EG49</f>
        <v>0</v>
      </c>
      <c r="EH32">
        <f>'Przedmiar robót'!EH49</f>
        <v>0</v>
      </c>
      <c r="EI32">
        <f>'Przedmiar robót'!EI49</f>
        <v>0</v>
      </c>
      <c r="EJ32">
        <f>'Przedmiar robót'!EJ49</f>
        <v>0</v>
      </c>
      <c r="EK32">
        <f>'Przedmiar robót'!EK49</f>
        <v>0</v>
      </c>
      <c r="EL32">
        <f>'Przedmiar robót'!EL49</f>
        <v>0</v>
      </c>
      <c r="EM32">
        <f>'Przedmiar robót'!EM49</f>
        <v>0</v>
      </c>
      <c r="EN32">
        <f>'Przedmiar robót'!EN49</f>
        <v>0</v>
      </c>
      <c r="EO32">
        <f>'Przedmiar robót'!EO49</f>
        <v>0</v>
      </c>
      <c r="EP32">
        <f>'Przedmiar robót'!EP49</f>
        <v>0</v>
      </c>
      <c r="EQ32">
        <f>'Przedmiar robót'!EQ49</f>
        <v>0</v>
      </c>
      <c r="ER32">
        <f>'Przedmiar robót'!ER49</f>
        <v>0</v>
      </c>
      <c r="ES32">
        <f>'Przedmiar robót'!ES49</f>
        <v>0</v>
      </c>
      <c r="ET32">
        <f>'Przedmiar robót'!ET49</f>
        <v>0</v>
      </c>
      <c r="EU32">
        <f>'Przedmiar robót'!EU49</f>
        <v>0</v>
      </c>
      <c r="EV32">
        <f>'Przedmiar robót'!EV49</f>
        <v>0</v>
      </c>
      <c r="EW32">
        <f>'Przedmiar robót'!EW49</f>
        <v>0</v>
      </c>
      <c r="EX32">
        <f>'Przedmiar robót'!EX49</f>
        <v>0</v>
      </c>
      <c r="EY32">
        <f>'Przedmiar robót'!EY49</f>
        <v>0</v>
      </c>
      <c r="EZ32">
        <f>'Przedmiar robót'!EZ49</f>
        <v>0</v>
      </c>
      <c r="FA32">
        <f>'Przedmiar robót'!FA49</f>
        <v>0</v>
      </c>
      <c r="FB32">
        <f>'Przedmiar robót'!FB49</f>
        <v>0</v>
      </c>
      <c r="FC32">
        <f>'Przedmiar robót'!FC49</f>
        <v>0</v>
      </c>
      <c r="FD32">
        <f>'Przedmiar robót'!FD49</f>
        <v>0</v>
      </c>
      <c r="FE32">
        <f>'Przedmiar robót'!FE49</f>
        <v>0</v>
      </c>
      <c r="FF32">
        <f>'Przedmiar robót'!FF49</f>
        <v>0</v>
      </c>
      <c r="FG32">
        <f>'Przedmiar robót'!FG49</f>
        <v>0</v>
      </c>
      <c r="FH32">
        <f>'Przedmiar robót'!FH49</f>
        <v>0</v>
      </c>
      <c r="FI32">
        <f>'Przedmiar robót'!FI49</f>
        <v>0</v>
      </c>
      <c r="FJ32">
        <f>'Przedmiar robót'!FJ49</f>
        <v>0</v>
      </c>
      <c r="FK32">
        <f>'Przedmiar robót'!FK49</f>
        <v>0</v>
      </c>
      <c r="FL32">
        <f>'Przedmiar robót'!FL49</f>
        <v>0</v>
      </c>
      <c r="FM32">
        <f>'Przedmiar robót'!FM49</f>
        <v>0</v>
      </c>
      <c r="FN32">
        <f>'Przedmiar robót'!FN49</f>
        <v>0</v>
      </c>
      <c r="FO32">
        <f>'Przedmiar robót'!FO49</f>
        <v>0</v>
      </c>
      <c r="FP32">
        <f>'Przedmiar robót'!FP49</f>
        <v>0</v>
      </c>
      <c r="FQ32">
        <f>'Przedmiar robót'!FQ49</f>
        <v>0</v>
      </c>
      <c r="FR32">
        <f>'Przedmiar robót'!FR49</f>
        <v>0</v>
      </c>
      <c r="FS32">
        <f>'Przedmiar robót'!FS49</f>
        <v>0</v>
      </c>
      <c r="FT32">
        <f>'Przedmiar robót'!FT49</f>
        <v>0</v>
      </c>
      <c r="FU32">
        <f>'Przedmiar robót'!FU49</f>
        <v>0</v>
      </c>
      <c r="FV32">
        <f>'Przedmiar robót'!FV49</f>
        <v>0</v>
      </c>
      <c r="FW32">
        <f>'Przedmiar robót'!FW49</f>
        <v>0</v>
      </c>
      <c r="FX32">
        <f>'Przedmiar robót'!FX49</f>
        <v>0</v>
      </c>
      <c r="FY32">
        <f>'Przedmiar robót'!FY49</f>
        <v>0</v>
      </c>
      <c r="FZ32">
        <f>'Przedmiar robót'!FZ49</f>
        <v>0</v>
      </c>
      <c r="GA32">
        <f>'Przedmiar robót'!GA49</f>
        <v>0</v>
      </c>
      <c r="GB32">
        <f>'Przedmiar robót'!GB49</f>
        <v>0</v>
      </c>
      <c r="GC32">
        <f>'Przedmiar robót'!GC49</f>
        <v>0</v>
      </c>
      <c r="GD32">
        <f>'Przedmiar robót'!GD49</f>
        <v>0</v>
      </c>
      <c r="GE32">
        <f>'Przedmiar robót'!GE49</f>
        <v>0</v>
      </c>
      <c r="GF32">
        <f>'Przedmiar robót'!GF49</f>
        <v>0</v>
      </c>
      <c r="GG32">
        <f>'Przedmiar robót'!GG49</f>
        <v>0</v>
      </c>
      <c r="GH32">
        <f>'Przedmiar robót'!GH49</f>
        <v>0</v>
      </c>
      <c r="GI32">
        <f>'Przedmiar robót'!GI49</f>
        <v>0</v>
      </c>
      <c r="GJ32">
        <f>'Przedmiar robót'!GJ49</f>
        <v>0</v>
      </c>
      <c r="GK32">
        <f>'Przedmiar robót'!GK49</f>
        <v>0</v>
      </c>
      <c r="GL32">
        <f>'Przedmiar robót'!GL49</f>
        <v>0</v>
      </c>
      <c r="GM32">
        <f>'Przedmiar robót'!GM49</f>
        <v>0</v>
      </c>
      <c r="GN32">
        <f>'Przedmiar robót'!GN49</f>
        <v>0</v>
      </c>
      <c r="GO32">
        <f>'Przedmiar robót'!GO49</f>
        <v>0</v>
      </c>
      <c r="GP32">
        <f>'Przedmiar robót'!GP49</f>
        <v>0</v>
      </c>
      <c r="GQ32">
        <f>'Przedmiar robót'!GQ49</f>
        <v>0</v>
      </c>
      <c r="GR32">
        <f>'Przedmiar robót'!GR49</f>
        <v>0</v>
      </c>
      <c r="GS32">
        <f>'Przedmiar robót'!GS49</f>
        <v>0</v>
      </c>
      <c r="GT32">
        <f>'Przedmiar robót'!GT49</f>
        <v>0</v>
      </c>
      <c r="GU32">
        <f>'Przedmiar robót'!GU49</f>
        <v>0</v>
      </c>
      <c r="GV32">
        <f>'Przedmiar robót'!GV49</f>
        <v>0</v>
      </c>
      <c r="GW32">
        <f>'Przedmiar robót'!GW49</f>
        <v>0</v>
      </c>
      <c r="GX32">
        <f>'Przedmiar robót'!GX49</f>
        <v>0</v>
      </c>
      <c r="GY32">
        <f>'Przedmiar robót'!GY49</f>
        <v>0</v>
      </c>
      <c r="GZ32">
        <f>'Przedmiar robót'!GZ49</f>
        <v>0</v>
      </c>
      <c r="HA32">
        <f>'Przedmiar robót'!HA49</f>
        <v>0</v>
      </c>
      <c r="HB32">
        <f>'Przedmiar robót'!HB49</f>
        <v>0</v>
      </c>
      <c r="HC32">
        <f>'Przedmiar robót'!HC49</f>
        <v>0</v>
      </c>
      <c r="HD32">
        <f>'Przedmiar robót'!HD49</f>
        <v>0</v>
      </c>
      <c r="HE32">
        <f>'Przedmiar robót'!HE49</f>
        <v>0</v>
      </c>
      <c r="HF32">
        <f>'Przedmiar robót'!HF49</f>
        <v>0</v>
      </c>
      <c r="HG32">
        <f>'Przedmiar robót'!HG49</f>
        <v>0</v>
      </c>
      <c r="HH32">
        <f>'Przedmiar robót'!HH49</f>
        <v>0</v>
      </c>
      <c r="HI32">
        <f>'Przedmiar robót'!HI49</f>
        <v>0</v>
      </c>
      <c r="HJ32">
        <f>'Przedmiar robót'!HJ49</f>
        <v>0</v>
      </c>
      <c r="HK32">
        <f>'Przedmiar robót'!HK49</f>
        <v>0</v>
      </c>
      <c r="HL32">
        <f>'Przedmiar robót'!HL49</f>
        <v>0</v>
      </c>
      <c r="HM32">
        <f>'Przedmiar robót'!HM49</f>
        <v>0</v>
      </c>
      <c r="HN32">
        <f>'Przedmiar robót'!HN49</f>
        <v>0</v>
      </c>
      <c r="HO32">
        <f>'Przedmiar robót'!HO49</f>
        <v>0</v>
      </c>
      <c r="HP32">
        <f>'Przedmiar robót'!HP49</f>
        <v>0</v>
      </c>
      <c r="HQ32">
        <f>'Przedmiar robót'!HQ49</f>
        <v>0</v>
      </c>
      <c r="HR32">
        <f>'Przedmiar robót'!HR49</f>
        <v>0</v>
      </c>
      <c r="HS32">
        <f>'Przedmiar robót'!HS49</f>
        <v>0</v>
      </c>
      <c r="HT32">
        <f>'Przedmiar robót'!HT49</f>
        <v>0</v>
      </c>
      <c r="HU32">
        <f>'Przedmiar robót'!HU49</f>
        <v>0</v>
      </c>
      <c r="HV32">
        <f>'Przedmiar robót'!HV49</f>
        <v>0</v>
      </c>
      <c r="HW32">
        <f>'Przedmiar robót'!HW49</f>
        <v>0</v>
      </c>
      <c r="HX32">
        <f>'Przedmiar robót'!HX49</f>
        <v>0</v>
      </c>
      <c r="HY32">
        <f>'Przedmiar robót'!HY49</f>
        <v>0</v>
      </c>
      <c r="HZ32">
        <f>'Przedmiar robót'!HZ49</f>
        <v>0</v>
      </c>
      <c r="IA32">
        <f>'Przedmiar robót'!IA49</f>
        <v>0</v>
      </c>
      <c r="IB32">
        <f>'Przedmiar robót'!IB49</f>
        <v>0</v>
      </c>
      <c r="IC32">
        <f>'Przedmiar robót'!IC49</f>
        <v>0</v>
      </c>
      <c r="ID32">
        <f>'Przedmiar robót'!ID49</f>
        <v>0</v>
      </c>
      <c r="IE32">
        <f>'Przedmiar robót'!IE49</f>
        <v>0</v>
      </c>
      <c r="IF32">
        <f>'Przedmiar robót'!IF49</f>
        <v>0</v>
      </c>
      <c r="IG32">
        <f>'Przedmiar robót'!IG49</f>
        <v>0</v>
      </c>
      <c r="IH32">
        <f>'Przedmiar robót'!IH49</f>
        <v>0</v>
      </c>
      <c r="II32">
        <f>'Przedmiar robót'!II49</f>
        <v>0</v>
      </c>
      <c r="IJ32">
        <f>'Przedmiar robót'!IJ49</f>
        <v>0</v>
      </c>
      <c r="IK32">
        <f>'Przedmiar robót'!IK49</f>
        <v>0</v>
      </c>
      <c r="IL32">
        <f>'Przedmiar robót'!IL49</f>
        <v>0</v>
      </c>
      <c r="IM32">
        <f>'Przedmiar robót'!IM49</f>
        <v>0</v>
      </c>
      <c r="IN32">
        <f>'Przedmiar robót'!IN49</f>
        <v>0</v>
      </c>
      <c r="IO32">
        <f>'Przedmiar robót'!IO49</f>
        <v>0</v>
      </c>
      <c r="IP32">
        <f>'Przedmiar robót'!IP49</f>
        <v>0</v>
      </c>
      <c r="IQ32">
        <f>'Przedmiar robót'!IQ49</f>
        <v>0</v>
      </c>
      <c r="IR32">
        <f>'Przedmiar robót'!IR49</f>
        <v>0</v>
      </c>
      <c r="IS32">
        <f>'Przedmiar robót'!IS49</f>
        <v>0</v>
      </c>
      <c r="IT32">
        <f>'Przedmiar robót'!IT49</f>
        <v>0</v>
      </c>
      <c r="IU32">
        <f>'Przedmiar robót'!IU49</f>
        <v>0</v>
      </c>
      <c r="IV32">
        <f>'Przedmiar robót'!IV49</f>
        <v>0</v>
      </c>
    </row>
    <row r="33" spans="1:8" ht="12.75">
      <c r="A33" s="227" t="s">
        <v>58</v>
      </c>
      <c r="B33" s="228"/>
      <c r="C33" s="228"/>
      <c r="D33" s="228"/>
      <c r="E33" s="228"/>
      <c r="F33" s="228"/>
      <c r="G33" s="229"/>
      <c r="H33" s="148"/>
    </row>
    <row r="34" spans="1:8" ht="12.75">
      <c r="A34" s="150"/>
      <c r="B34" s="150"/>
      <c r="C34" s="150"/>
      <c r="D34" s="150"/>
      <c r="E34" s="150"/>
      <c r="F34" s="150"/>
      <c r="G34" s="150"/>
      <c r="H34" s="150"/>
    </row>
    <row r="35" spans="1:256" ht="25.5">
      <c r="A35" s="87" t="str">
        <f>'Przedmiar robót'!A52</f>
        <v>STWiORB CPV</v>
      </c>
      <c r="B35" s="75" t="str">
        <f>'Przedmiar robót'!B52</f>
        <v>D-05.00.00
45233000-9</v>
      </c>
      <c r="C35" s="223" t="str">
        <f>'Przedmiar robót'!C52</f>
        <v>NAWIERZCHNIE
Roboty w zakresie konstruowania, fundamentowania oraz wykonywania nawierzchni dróg</v>
      </c>
      <c r="D35" s="223"/>
      <c r="E35" s="223"/>
      <c r="F35" s="223"/>
      <c r="G35" s="223"/>
      <c r="H35" s="223"/>
      <c r="CG35">
        <f>'Przedmiar robót'!CG52</f>
        <v>0</v>
      </c>
      <c r="CH35">
        <f>'Przedmiar robót'!CH52</f>
        <v>0</v>
      </c>
      <c r="CI35">
        <f>'Przedmiar robót'!CI52</f>
        <v>0</v>
      </c>
      <c r="CJ35">
        <f>'Przedmiar robót'!CJ52</f>
        <v>0</v>
      </c>
      <c r="CK35">
        <f>'Przedmiar robót'!CK52</f>
        <v>0</v>
      </c>
      <c r="CL35">
        <f>'Przedmiar robót'!CL52</f>
        <v>0</v>
      </c>
      <c r="CM35">
        <f>'Przedmiar robót'!CM52</f>
        <v>0</v>
      </c>
      <c r="CN35">
        <f>'Przedmiar robót'!CN52</f>
        <v>0</v>
      </c>
      <c r="CO35">
        <f>'Przedmiar robót'!CO52</f>
        <v>0</v>
      </c>
      <c r="CP35">
        <f>'Przedmiar robót'!CP52</f>
        <v>0</v>
      </c>
      <c r="CQ35">
        <f>'Przedmiar robót'!CQ52</f>
        <v>0</v>
      </c>
      <c r="CR35">
        <f>'Przedmiar robót'!CR52</f>
        <v>0</v>
      </c>
      <c r="CS35">
        <f>'Przedmiar robót'!CS52</f>
        <v>0</v>
      </c>
      <c r="CT35">
        <f>'Przedmiar robót'!CT52</f>
        <v>0</v>
      </c>
      <c r="CU35">
        <f>'Przedmiar robót'!CU52</f>
        <v>0</v>
      </c>
      <c r="CV35">
        <f>'Przedmiar robót'!CV52</f>
        <v>0</v>
      </c>
      <c r="CW35">
        <f>'Przedmiar robót'!CW52</f>
        <v>0</v>
      </c>
      <c r="CX35">
        <f>'Przedmiar robót'!CX52</f>
        <v>0</v>
      </c>
      <c r="CY35">
        <f>'Przedmiar robót'!CY52</f>
        <v>0</v>
      </c>
      <c r="CZ35">
        <f>'Przedmiar robót'!CZ52</f>
        <v>0</v>
      </c>
      <c r="DA35">
        <f>'Przedmiar robót'!DA52</f>
        <v>0</v>
      </c>
      <c r="DB35">
        <f>'Przedmiar robót'!DB52</f>
        <v>0</v>
      </c>
      <c r="DC35">
        <f>'Przedmiar robót'!DC52</f>
        <v>0</v>
      </c>
      <c r="DD35">
        <f>'Przedmiar robót'!DD52</f>
        <v>0</v>
      </c>
      <c r="DE35">
        <f>'Przedmiar robót'!DE52</f>
        <v>0</v>
      </c>
      <c r="DF35">
        <f>'Przedmiar robót'!DF52</f>
        <v>0</v>
      </c>
      <c r="DG35">
        <f>'Przedmiar robót'!DG52</f>
        <v>0</v>
      </c>
      <c r="DH35">
        <f>'Przedmiar robót'!DH52</f>
        <v>0</v>
      </c>
      <c r="DI35">
        <f>'Przedmiar robót'!DI52</f>
        <v>0</v>
      </c>
      <c r="DJ35">
        <f>'Przedmiar robót'!DJ52</f>
        <v>0</v>
      </c>
      <c r="DK35">
        <f>'Przedmiar robót'!DK52</f>
        <v>0</v>
      </c>
      <c r="DL35">
        <f>'Przedmiar robót'!DL52</f>
        <v>0</v>
      </c>
      <c r="DM35">
        <f>'Przedmiar robót'!DM52</f>
        <v>0</v>
      </c>
      <c r="DN35">
        <f>'Przedmiar robót'!DN52</f>
        <v>0</v>
      </c>
      <c r="DO35">
        <f>'Przedmiar robót'!DO52</f>
        <v>0</v>
      </c>
      <c r="DP35">
        <f>'Przedmiar robót'!DP52</f>
        <v>0</v>
      </c>
      <c r="DQ35">
        <f>'Przedmiar robót'!DQ52</f>
        <v>0</v>
      </c>
      <c r="DR35">
        <f>'Przedmiar robót'!DR52</f>
        <v>0</v>
      </c>
      <c r="DS35">
        <f>'Przedmiar robót'!DS52</f>
        <v>0</v>
      </c>
      <c r="DT35">
        <f>'Przedmiar robót'!DT52</f>
        <v>0</v>
      </c>
      <c r="DU35">
        <f>'Przedmiar robót'!DU52</f>
        <v>0</v>
      </c>
      <c r="DV35">
        <f>'Przedmiar robót'!DV52</f>
        <v>0</v>
      </c>
      <c r="DW35">
        <f>'Przedmiar robót'!DW52</f>
        <v>0</v>
      </c>
      <c r="DX35">
        <f>'Przedmiar robót'!DX52</f>
        <v>0</v>
      </c>
      <c r="DY35">
        <f>'Przedmiar robót'!DY52</f>
        <v>0</v>
      </c>
      <c r="DZ35">
        <f>'Przedmiar robót'!DZ52</f>
        <v>0</v>
      </c>
      <c r="EA35">
        <f>'Przedmiar robót'!EA52</f>
        <v>0</v>
      </c>
      <c r="EB35">
        <f>'Przedmiar robót'!EB52</f>
        <v>0</v>
      </c>
      <c r="EC35">
        <f>'Przedmiar robót'!EC52</f>
        <v>0</v>
      </c>
      <c r="ED35">
        <f>'Przedmiar robót'!ED52</f>
        <v>0</v>
      </c>
      <c r="EE35">
        <f>'Przedmiar robót'!EE52</f>
        <v>0</v>
      </c>
      <c r="EF35">
        <f>'Przedmiar robót'!EF52</f>
        <v>0</v>
      </c>
      <c r="EG35">
        <f>'Przedmiar robót'!EG52</f>
        <v>0</v>
      </c>
      <c r="EH35">
        <f>'Przedmiar robót'!EH52</f>
        <v>0</v>
      </c>
      <c r="EI35">
        <f>'Przedmiar robót'!EI52</f>
        <v>0</v>
      </c>
      <c r="EJ35">
        <f>'Przedmiar robót'!EJ52</f>
        <v>0</v>
      </c>
      <c r="EK35">
        <f>'Przedmiar robót'!EK52</f>
        <v>0</v>
      </c>
      <c r="EL35">
        <f>'Przedmiar robót'!EL52</f>
        <v>0</v>
      </c>
      <c r="EM35">
        <f>'Przedmiar robót'!EM52</f>
        <v>0</v>
      </c>
      <c r="EN35">
        <f>'Przedmiar robót'!EN52</f>
        <v>0</v>
      </c>
      <c r="EO35">
        <f>'Przedmiar robót'!EO52</f>
        <v>0</v>
      </c>
      <c r="EP35">
        <f>'Przedmiar robót'!EP52</f>
        <v>0</v>
      </c>
      <c r="EQ35">
        <f>'Przedmiar robót'!EQ52</f>
        <v>0</v>
      </c>
      <c r="ER35">
        <f>'Przedmiar robót'!ER52</f>
        <v>0</v>
      </c>
      <c r="ES35">
        <f>'Przedmiar robót'!ES52</f>
        <v>0</v>
      </c>
      <c r="ET35">
        <f>'Przedmiar robót'!ET52</f>
        <v>0</v>
      </c>
      <c r="EU35">
        <f>'Przedmiar robót'!EU52</f>
        <v>0</v>
      </c>
      <c r="EV35">
        <f>'Przedmiar robót'!EV52</f>
        <v>0</v>
      </c>
      <c r="EW35">
        <f>'Przedmiar robót'!EW52</f>
        <v>0</v>
      </c>
      <c r="EX35">
        <f>'Przedmiar robót'!EX52</f>
        <v>0</v>
      </c>
      <c r="EY35">
        <f>'Przedmiar robót'!EY52</f>
        <v>0</v>
      </c>
      <c r="EZ35">
        <f>'Przedmiar robót'!EZ52</f>
        <v>0</v>
      </c>
      <c r="FA35">
        <f>'Przedmiar robót'!FA52</f>
        <v>0</v>
      </c>
      <c r="FB35">
        <f>'Przedmiar robót'!FB52</f>
        <v>0</v>
      </c>
      <c r="FC35">
        <f>'Przedmiar robót'!FC52</f>
        <v>0</v>
      </c>
      <c r="FD35">
        <f>'Przedmiar robót'!FD52</f>
        <v>0</v>
      </c>
      <c r="FE35">
        <f>'Przedmiar robót'!FE52</f>
        <v>0</v>
      </c>
      <c r="FF35">
        <f>'Przedmiar robót'!FF52</f>
        <v>0</v>
      </c>
      <c r="FG35">
        <f>'Przedmiar robót'!FG52</f>
        <v>0</v>
      </c>
      <c r="FH35">
        <f>'Przedmiar robót'!FH52</f>
        <v>0</v>
      </c>
      <c r="FI35">
        <f>'Przedmiar robót'!FI52</f>
        <v>0</v>
      </c>
      <c r="FJ35">
        <f>'Przedmiar robót'!FJ52</f>
        <v>0</v>
      </c>
      <c r="FK35">
        <f>'Przedmiar robót'!FK52</f>
        <v>0</v>
      </c>
      <c r="FL35">
        <f>'Przedmiar robót'!FL52</f>
        <v>0</v>
      </c>
      <c r="FM35">
        <f>'Przedmiar robót'!FM52</f>
        <v>0</v>
      </c>
      <c r="FN35">
        <f>'Przedmiar robót'!FN52</f>
        <v>0</v>
      </c>
      <c r="FO35">
        <f>'Przedmiar robót'!FO52</f>
        <v>0</v>
      </c>
      <c r="FP35">
        <f>'Przedmiar robót'!FP52</f>
        <v>0</v>
      </c>
      <c r="FQ35">
        <f>'Przedmiar robót'!FQ52</f>
        <v>0</v>
      </c>
      <c r="FR35">
        <f>'Przedmiar robót'!FR52</f>
        <v>0</v>
      </c>
      <c r="FS35">
        <f>'Przedmiar robót'!FS52</f>
        <v>0</v>
      </c>
      <c r="FT35">
        <f>'Przedmiar robót'!FT52</f>
        <v>0</v>
      </c>
      <c r="FU35">
        <f>'Przedmiar robót'!FU52</f>
        <v>0</v>
      </c>
      <c r="FV35">
        <f>'Przedmiar robót'!FV52</f>
        <v>0</v>
      </c>
      <c r="FW35">
        <f>'Przedmiar robót'!FW52</f>
        <v>0</v>
      </c>
      <c r="FX35">
        <f>'Przedmiar robót'!FX52</f>
        <v>0</v>
      </c>
      <c r="FY35">
        <f>'Przedmiar robót'!FY52</f>
        <v>0</v>
      </c>
      <c r="FZ35">
        <f>'Przedmiar robót'!FZ52</f>
        <v>0</v>
      </c>
      <c r="GA35">
        <f>'Przedmiar robót'!GA52</f>
        <v>0</v>
      </c>
      <c r="GB35">
        <f>'Przedmiar robót'!GB52</f>
        <v>0</v>
      </c>
      <c r="GC35">
        <f>'Przedmiar robót'!GC52</f>
        <v>0</v>
      </c>
      <c r="GD35">
        <f>'Przedmiar robót'!GD52</f>
        <v>0</v>
      </c>
      <c r="GE35">
        <f>'Przedmiar robót'!GE52</f>
        <v>0</v>
      </c>
      <c r="GF35">
        <f>'Przedmiar robót'!GF52</f>
        <v>0</v>
      </c>
      <c r="GG35">
        <f>'Przedmiar robót'!GG52</f>
        <v>0</v>
      </c>
      <c r="GH35">
        <f>'Przedmiar robót'!GH52</f>
        <v>0</v>
      </c>
      <c r="GI35">
        <f>'Przedmiar robót'!GI52</f>
        <v>0</v>
      </c>
      <c r="GJ35">
        <f>'Przedmiar robót'!GJ52</f>
        <v>0</v>
      </c>
      <c r="GK35">
        <f>'Przedmiar robót'!GK52</f>
        <v>0</v>
      </c>
      <c r="GL35">
        <f>'Przedmiar robót'!GL52</f>
        <v>0</v>
      </c>
      <c r="GM35">
        <f>'Przedmiar robót'!GM52</f>
        <v>0</v>
      </c>
      <c r="GN35">
        <f>'Przedmiar robót'!GN52</f>
        <v>0</v>
      </c>
      <c r="GO35">
        <f>'Przedmiar robót'!GO52</f>
        <v>0</v>
      </c>
      <c r="GP35">
        <f>'Przedmiar robót'!GP52</f>
        <v>0</v>
      </c>
      <c r="GQ35">
        <f>'Przedmiar robót'!GQ52</f>
        <v>0</v>
      </c>
      <c r="GR35">
        <f>'Przedmiar robót'!GR52</f>
        <v>0</v>
      </c>
      <c r="GS35">
        <f>'Przedmiar robót'!GS52</f>
        <v>0</v>
      </c>
      <c r="GT35">
        <f>'Przedmiar robót'!GT52</f>
        <v>0</v>
      </c>
      <c r="GU35">
        <f>'Przedmiar robót'!GU52</f>
        <v>0</v>
      </c>
      <c r="GV35">
        <f>'Przedmiar robót'!GV52</f>
        <v>0</v>
      </c>
      <c r="GW35">
        <f>'Przedmiar robót'!GW52</f>
        <v>0</v>
      </c>
      <c r="GX35">
        <f>'Przedmiar robót'!GX52</f>
        <v>0</v>
      </c>
      <c r="GY35">
        <f>'Przedmiar robót'!GY52</f>
        <v>0</v>
      </c>
      <c r="GZ35">
        <f>'Przedmiar robót'!GZ52</f>
        <v>0</v>
      </c>
      <c r="HA35">
        <f>'Przedmiar robót'!HA52</f>
        <v>0</v>
      </c>
      <c r="HB35">
        <f>'Przedmiar robót'!HB52</f>
        <v>0</v>
      </c>
      <c r="HC35">
        <f>'Przedmiar robót'!HC52</f>
        <v>0</v>
      </c>
      <c r="HD35">
        <f>'Przedmiar robót'!HD52</f>
        <v>0</v>
      </c>
      <c r="HE35">
        <f>'Przedmiar robót'!HE52</f>
        <v>0</v>
      </c>
      <c r="HF35">
        <f>'Przedmiar robót'!HF52</f>
        <v>0</v>
      </c>
      <c r="HG35">
        <f>'Przedmiar robót'!HG52</f>
        <v>0</v>
      </c>
      <c r="HH35">
        <f>'Przedmiar robót'!HH52</f>
        <v>0</v>
      </c>
      <c r="HI35">
        <f>'Przedmiar robót'!HI52</f>
        <v>0</v>
      </c>
      <c r="HJ35">
        <f>'Przedmiar robót'!HJ52</f>
        <v>0</v>
      </c>
      <c r="HK35">
        <f>'Przedmiar robót'!HK52</f>
        <v>0</v>
      </c>
      <c r="HL35">
        <f>'Przedmiar robót'!HL52</f>
        <v>0</v>
      </c>
      <c r="HM35">
        <f>'Przedmiar robót'!HM52</f>
        <v>0</v>
      </c>
      <c r="HN35">
        <f>'Przedmiar robót'!HN52</f>
        <v>0</v>
      </c>
      <c r="HO35">
        <f>'Przedmiar robót'!HO52</f>
        <v>0</v>
      </c>
      <c r="HP35">
        <f>'Przedmiar robót'!HP52</f>
        <v>0</v>
      </c>
      <c r="HQ35">
        <f>'Przedmiar robót'!HQ52</f>
        <v>0</v>
      </c>
      <c r="HR35">
        <f>'Przedmiar robót'!HR52</f>
        <v>0</v>
      </c>
      <c r="HS35">
        <f>'Przedmiar robót'!HS52</f>
        <v>0</v>
      </c>
      <c r="HT35">
        <f>'Przedmiar robót'!HT52</f>
        <v>0</v>
      </c>
      <c r="HU35">
        <f>'Przedmiar robót'!HU52</f>
        <v>0</v>
      </c>
      <c r="HV35">
        <f>'Przedmiar robót'!HV52</f>
        <v>0</v>
      </c>
      <c r="HW35">
        <f>'Przedmiar robót'!HW52</f>
        <v>0</v>
      </c>
      <c r="HX35">
        <f>'Przedmiar robót'!HX52</f>
        <v>0</v>
      </c>
      <c r="HY35">
        <f>'Przedmiar robót'!HY52</f>
        <v>0</v>
      </c>
      <c r="HZ35">
        <f>'Przedmiar robót'!HZ52</f>
        <v>0</v>
      </c>
      <c r="IA35">
        <f>'Przedmiar robót'!IA52</f>
        <v>0</v>
      </c>
      <c r="IB35">
        <f>'Przedmiar robót'!IB52</f>
        <v>0</v>
      </c>
      <c r="IC35">
        <f>'Przedmiar robót'!IC52</f>
        <v>0</v>
      </c>
      <c r="ID35">
        <f>'Przedmiar robót'!ID52</f>
        <v>0</v>
      </c>
      <c r="IE35">
        <f>'Przedmiar robót'!IE52</f>
        <v>0</v>
      </c>
      <c r="IF35">
        <f>'Przedmiar robót'!IF52</f>
        <v>0</v>
      </c>
      <c r="IG35">
        <f>'Przedmiar robót'!IG52</f>
        <v>0</v>
      </c>
      <c r="IH35">
        <f>'Przedmiar robót'!IH52</f>
        <v>0</v>
      </c>
      <c r="II35">
        <f>'Przedmiar robót'!II52</f>
        <v>0</v>
      </c>
      <c r="IJ35">
        <f>'Przedmiar robót'!IJ52</f>
        <v>0</v>
      </c>
      <c r="IK35">
        <f>'Przedmiar robót'!IK52</f>
        <v>0</v>
      </c>
      <c r="IL35">
        <f>'Przedmiar robót'!IL52</f>
        <v>0</v>
      </c>
      <c r="IM35">
        <f>'Przedmiar robót'!IM52</f>
        <v>0</v>
      </c>
      <c r="IN35">
        <f>'Przedmiar robót'!IN52</f>
        <v>0</v>
      </c>
      <c r="IO35">
        <f>'Przedmiar robót'!IO52</f>
        <v>0</v>
      </c>
      <c r="IP35">
        <f>'Przedmiar robót'!IP52</f>
        <v>0</v>
      </c>
      <c r="IQ35">
        <f>'Przedmiar robót'!IQ52</f>
        <v>0</v>
      </c>
      <c r="IR35">
        <f>'Przedmiar robót'!IR52</f>
        <v>0</v>
      </c>
      <c r="IS35">
        <f>'Przedmiar robót'!IS52</f>
        <v>0</v>
      </c>
      <c r="IT35">
        <f>'Przedmiar robót'!IT52</f>
        <v>0</v>
      </c>
      <c r="IU35">
        <f>'Przedmiar robót'!IU52</f>
        <v>0</v>
      </c>
      <c r="IV35">
        <f>'Przedmiar robót'!IV52</f>
        <v>0</v>
      </c>
    </row>
    <row r="36" spans="1:256" ht="38.25">
      <c r="A36" s="37">
        <f>'Przedmiar robót'!A53</f>
        <v>15</v>
      </c>
      <c r="B36" s="12" t="str">
        <f>'Przedmiar robót'!B53</f>
        <v>D-05.03.05</v>
      </c>
      <c r="C36" s="131" t="str">
        <f>'Przedmiar robót'!C53</f>
        <v>Wykonanie nawierzchni z betonu asfaltowego AC 11W warstwa wyrównawcza, w średniej ilości 100kg/m² (doprowadzenie wyskości nawierzchni do zaprojektowanej niwelety)</v>
      </c>
      <c r="D36" s="134" t="str">
        <f>'Przedmiar robót'!D53</f>
        <v>m2</v>
      </c>
      <c r="E36" s="144">
        <f>'Przedmiar robót'!E53</f>
        <v>0</v>
      </c>
      <c r="F36" s="135">
        <f>'Przedmiar robót'!F53</f>
        <v>554</v>
      </c>
      <c r="G36" s="146"/>
      <c r="H36" s="147"/>
      <c r="CG36">
        <f>'Przedmiar robót'!CG53</f>
        <v>0</v>
      </c>
      <c r="CH36">
        <f>'Przedmiar robót'!CH53</f>
        <v>0</v>
      </c>
      <c r="CI36">
        <f>'Przedmiar robót'!CI53</f>
        <v>0</v>
      </c>
      <c r="CJ36">
        <f>'Przedmiar robót'!CJ53</f>
        <v>0</v>
      </c>
      <c r="CK36">
        <f>'Przedmiar robót'!CK53</f>
        <v>0</v>
      </c>
      <c r="CL36">
        <f>'Przedmiar robót'!CL53</f>
        <v>0</v>
      </c>
      <c r="CM36">
        <f>'Przedmiar robót'!CM53</f>
        <v>0</v>
      </c>
      <c r="CN36">
        <f>'Przedmiar robót'!CN53</f>
        <v>0</v>
      </c>
      <c r="CO36">
        <f>'Przedmiar robót'!CO53</f>
        <v>0</v>
      </c>
      <c r="CP36">
        <f>'Przedmiar robót'!CP53</f>
        <v>0</v>
      </c>
      <c r="CQ36">
        <f>'Przedmiar robót'!CQ53</f>
        <v>0</v>
      </c>
      <c r="CR36">
        <f>'Przedmiar robót'!CR53</f>
        <v>0</v>
      </c>
      <c r="CS36">
        <f>'Przedmiar robót'!CS53</f>
        <v>0</v>
      </c>
      <c r="CT36">
        <f>'Przedmiar robót'!CT53</f>
        <v>0</v>
      </c>
      <c r="CU36">
        <f>'Przedmiar robót'!CU53</f>
        <v>0</v>
      </c>
      <c r="CV36">
        <f>'Przedmiar robót'!CV53</f>
        <v>0</v>
      </c>
      <c r="CW36">
        <f>'Przedmiar robót'!CW53</f>
        <v>0</v>
      </c>
      <c r="CX36">
        <f>'Przedmiar robót'!CX53</f>
        <v>0</v>
      </c>
      <c r="CY36">
        <f>'Przedmiar robót'!CY53</f>
        <v>0</v>
      </c>
      <c r="CZ36">
        <f>'Przedmiar robót'!CZ53</f>
        <v>0</v>
      </c>
      <c r="DA36">
        <f>'Przedmiar robót'!DA53</f>
        <v>0</v>
      </c>
      <c r="DB36">
        <f>'Przedmiar robót'!DB53</f>
        <v>0</v>
      </c>
      <c r="DC36">
        <f>'Przedmiar robót'!DC53</f>
        <v>0</v>
      </c>
      <c r="DD36">
        <f>'Przedmiar robót'!DD53</f>
        <v>0</v>
      </c>
      <c r="DE36">
        <f>'Przedmiar robót'!DE53</f>
        <v>0</v>
      </c>
      <c r="DF36">
        <f>'Przedmiar robót'!DF53</f>
        <v>0</v>
      </c>
      <c r="DG36">
        <f>'Przedmiar robót'!DG53</f>
        <v>0</v>
      </c>
      <c r="DH36">
        <f>'Przedmiar robót'!DH53</f>
        <v>0</v>
      </c>
      <c r="DI36">
        <f>'Przedmiar robót'!DI53</f>
        <v>0</v>
      </c>
      <c r="DJ36">
        <f>'Przedmiar robót'!DJ53</f>
        <v>0</v>
      </c>
      <c r="DK36">
        <f>'Przedmiar robót'!DK53</f>
        <v>0</v>
      </c>
      <c r="DL36">
        <f>'Przedmiar robót'!DL53</f>
        <v>0</v>
      </c>
      <c r="DM36">
        <f>'Przedmiar robót'!DM53</f>
        <v>0</v>
      </c>
      <c r="DN36">
        <f>'Przedmiar robót'!DN53</f>
        <v>0</v>
      </c>
      <c r="DO36">
        <f>'Przedmiar robót'!DO53</f>
        <v>0</v>
      </c>
      <c r="DP36">
        <f>'Przedmiar robót'!DP53</f>
        <v>0</v>
      </c>
      <c r="DQ36">
        <f>'Przedmiar robót'!DQ53</f>
        <v>0</v>
      </c>
      <c r="DR36">
        <f>'Przedmiar robót'!DR53</f>
        <v>0</v>
      </c>
      <c r="DS36">
        <f>'Przedmiar robót'!DS53</f>
        <v>0</v>
      </c>
      <c r="DT36">
        <f>'Przedmiar robót'!DT53</f>
        <v>0</v>
      </c>
      <c r="DU36">
        <f>'Przedmiar robót'!DU53</f>
        <v>0</v>
      </c>
      <c r="DV36">
        <f>'Przedmiar robót'!DV53</f>
        <v>0</v>
      </c>
      <c r="DW36">
        <f>'Przedmiar robót'!DW53</f>
        <v>0</v>
      </c>
      <c r="DX36">
        <f>'Przedmiar robót'!DX53</f>
        <v>0</v>
      </c>
      <c r="DY36">
        <f>'Przedmiar robót'!DY53</f>
        <v>0</v>
      </c>
      <c r="DZ36">
        <f>'Przedmiar robót'!DZ53</f>
        <v>0</v>
      </c>
      <c r="EA36">
        <f>'Przedmiar robót'!EA53</f>
        <v>0</v>
      </c>
      <c r="EB36">
        <f>'Przedmiar robót'!EB53</f>
        <v>0</v>
      </c>
      <c r="EC36">
        <f>'Przedmiar robót'!EC53</f>
        <v>0</v>
      </c>
      <c r="ED36">
        <f>'Przedmiar robót'!ED53</f>
        <v>0</v>
      </c>
      <c r="EE36">
        <f>'Przedmiar robót'!EE53</f>
        <v>0</v>
      </c>
      <c r="EF36">
        <f>'Przedmiar robót'!EF53</f>
        <v>0</v>
      </c>
      <c r="EG36">
        <f>'Przedmiar robót'!EG53</f>
        <v>0</v>
      </c>
      <c r="EH36">
        <f>'Przedmiar robót'!EH53</f>
        <v>0</v>
      </c>
      <c r="EI36">
        <f>'Przedmiar robót'!EI53</f>
        <v>0</v>
      </c>
      <c r="EJ36">
        <f>'Przedmiar robót'!EJ53</f>
        <v>0</v>
      </c>
      <c r="EK36">
        <f>'Przedmiar robót'!EK53</f>
        <v>0</v>
      </c>
      <c r="EL36">
        <f>'Przedmiar robót'!EL53</f>
        <v>0</v>
      </c>
      <c r="EM36">
        <f>'Przedmiar robót'!EM53</f>
        <v>0</v>
      </c>
      <c r="EN36">
        <f>'Przedmiar robót'!EN53</f>
        <v>0</v>
      </c>
      <c r="EO36">
        <f>'Przedmiar robót'!EO53</f>
        <v>0</v>
      </c>
      <c r="EP36">
        <f>'Przedmiar robót'!EP53</f>
        <v>0</v>
      </c>
      <c r="EQ36">
        <f>'Przedmiar robót'!EQ53</f>
        <v>0</v>
      </c>
      <c r="ER36">
        <f>'Przedmiar robót'!ER53</f>
        <v>0</v>
      </c>
      <c r="ES36">
        <f>'Przedmiar robót'!ES53</f>
        <v>0</v>
      </c>
      <c r="ET36">
        <f>'Przedmiar robót'!ET53</f>
        <v>0</v>
      </c>
      <c r="EU36">
        <f>'Przedmiar robót'!EU53</f>
        <v>0</v>
      </c>
      <c r="EV36">
        <f>'Przedmiar robót'!EV53</f>
        <v>0</v>
      </c>
      <c r="EW36">
        <f>'Przedmiar robót'!EW53</f>
        <v>0</v>
      </c>
      <c r="EX36">
        <f>'Przedmiar robót'!EX53</f>
        <v>0</v>
      </c>
      <c r="EY36">
        <f>'Przedmiar robót'!EY53</f>
        <v>0</v>
      </c>
      <c r="EZ36">
        <f>'Przedmiar robót'!EZ53</f>
        <v>0</v>
      </c>
      <c r="FA36">
        <f>'Przedmiar robót'!FA53</f>
        <v>0</v>
      </c>
      <c r="FB36">
        <f>'Przedmiar robót'!FB53</f>
        <v>0</v>
      </c>
      <c r="FC36">
        <f>'Przedmiar robót'!FC53</f>
        <v>0</v>
      </c>
      <c r="FD36">
        <f>'Przedmiar robót'!FD53</f>
        <v>0</v>
      </c>
      <c r="FE36">
        <f>'Przedmiar robót'!FE53</f>
        <v>0</v>
      </c>
      <c r="FF36">
        <f>'Przedmiar robót'!FF53</f>
        <v>0</v>
      </c>
      <c r="FG36">
        <f>'Przedmiar robót'!FG53</f>
        <v>0</v>
      </c>
      <c r="FH36">
        <f>'Przedmiar robót'!FH53</f>
        <v>0</v>
      </c>
      <c r="FI36">
        <f>'Przedmiar robót'!FI53</f>
        <v>0</v>
      </c>
      <c r="FJ36">
        <f>'Przedmiar robót'!FJ53</f>
        <v>0</v>
      </c>
      <c r="FK36">
        <f>'Przedmiar robót'!FK53</f>
        <v>0</v>
      </c>
      <c r="FL36">
        <f>'Przedmiar robót'!FL53</f>
        <v>0</v>
      </c>
      <c r="FM36">
        <f>'Przedmiar robót'!FM53</f>
        <v>0</v>
      </c>
      <c r="FN36">
        <f>'Przedmiar robót'!FN53</f>
        <v>0</v>
      </c>
      <c r="FO36">
        <f>'Przedmiar robót'!FO53</f>
        <v>0</v>
      </c>
      <c r="FP36">
        <f>'Przedmiar robót'!FP53</f>
        <v>0</v>
      </c>
      <c r="FQ36">
        <f>'Przedmiar robót'!FQ53</f>
        <v>0</v>
      </c>
      <c r="FR36">
        <f>'Przedmiar robót'!FR53</f>
        <v>0</v>
      </c>
      <c r="FS36">
        <f>'Przedmiar robót'!FS53</f>
        <v>0</v>
      </c>
      <c r="FT36">
        <f>'Przedmiar robót'!FT53</f>
        <v>0</v>
      </c>
      <c r="FU36">
        <f>'Przedmiar robót'!FU53</f>
        <v>0</v>
      </c>
      <c r="FV36">
        <f>'Przedmiar robót'!FV53</f>
        <v>0</v>
      </c>
      <c r="FW36">
        <f>'Przedmiar robót'!FW53</f>
        <v>0</v>
      </c>
      <c r="FX36">
        <f>'Przedmiar robót'!FX53</f>
        <v>0</v>
      </c>
      <c r="FY36">
        <f>'Przedmiar robót'!FY53</f>
        <v>0</v>
      </c>
      <c r="FZ36">
        <f>'Przedmiar robót'!FZ53</f>
        <v>0</v>
      </c>
      <c r="GA36">
        <f>'Przedmiar robót'!GA53</f>
        <v>0</v>
      </c>
      <c r="GB36">
        <f>'Przedmiar robót'!GB53</f>
        <v>0</v>
      </c>
      <c r="GC36">
        <f>'Przedmiar robót'!GC53</f>
        <v>0</v>
      </c>
      <c r="GD36">
        <f>'Przedmiar robót'!GD53</f>
        <v>0</v>
      </c>
      <c r="GE36">
        <f>'Przedmiar robót'!GE53</f>
        <v>0</v>
      </c>
      <c r="GF36">
        <f>'Przedmiar robót'!GF53</f>
        <v>0</v>
      </c>
      <c r="GG36">
        <f>'Przedmiar robót'!GG53</f>
        <v>0</v>
      </c>
      <c r="GH36">
        <f>'Przedmiar robót'!GH53</f>
        <v>0</v>
      </c>
      <c r="GI36">
        <f>'Przedmiar robót'!GI53</f>
        <v>0</v>
      </c>
      <c r="GJ36">
        <f>'Przedmiar robót'!GJ53</f>
        <v>0</v>
      </c>
      <c r="GK36">
        <f>'Przedmiar robót'!GK53</f>
        <v>0</v>
      </c>
      <c r="GL36">
        <f>'Przedmiar robót'!GL53</f>
        <v>0</v>
      </c>
      <c r="GM36">
        <f>'Przedmiar robót'!GM53</f>
        <v>0</v>
      </c>
      <c r="GN36">
        <f>'Przedmiar robót'!GN53</f>
        <v>0</v>
      </c>
      <c r="GO36">
        <f>'Przedmiar robót'!GO53</f>
        <v>0</v>
      </c>
      <c r="GP36">
        <f>'Przedmiar robót'!GP53</f>
        <v>0</v>
      </c>
      <c r="GQ36">
        <f>'Przedmiar robót'!GQ53</f>
        <v>0</v>
      </c>
      <c r="GR36">
        <f>'Przedmiar robót'!GR53</f>
        <v>0</v>
      </c>
      <c r="GS36">
        <f>'Przedmiar robót'!GS53</f>
        <v>0</v>
      </c>
      <c r="GT36">
        <f>'Przedmiar robót'!GT53</f>
        <v>0</v>
      </c>
      <c r="GU36">
        <f>'Przedmiar robót'!GU53</f>
        <v>0</v>
      </c>
      <c r="GV36">
        <f>'Przedmiar robót'!GV53</f>
        <v>0</v>
      </c>
      <c r="GW36">
        <f>'Przedmiar robót'!GW53</f>
        <v>0</v>
      </c>
      <c r="GX36">
        <f>'Przedmiar robót'!GX53</f>
        <v>0</v>
      </c>
      <c r="GY36">
        <f>'Przedmiar robót'!GY53</f>
        <v>0</v>
      </c>
      <c r="GZ36">
        <f>'Przedmiar robót'!GZ53</f>
        <v>0</v>
      </c>
      <c r="HA36">
        <f>'Przedmiar robót'!HA53</f>
        <v>0</v>
      </c>
      <c r="HB36">
        <f>'Przedmiar robót'!HB53</f>
        <v>0</v>
      </c>
      <c r="HC36">
        <f>'Przedmiar robót'!HC53</f>
        <v>0</v>
      </c>
      <c r="HD36">
        <f>'Przedmiar robót'!HD53</f>
        <v>0</v>
      </c>
      <c r="HE36">
        <f>'Przedmiar robót'!HE53</f>
        <v>0</v>
      </c>
      <c r="HF36">
        <f>'Przedmiar robót'!HF53</f>
        <v>0</v>
      </c>
      <c r="HG36">
        <f>'Przedmiar robót'!HG53</f>
        <v>0</v>
      </c>
      <c r="HH36">
        <f>'Przedmiar robót'!HH53</f>
        <v>0</v>
      </c>
      <c r="HI36">
        <f>'Przedmiar robót'!HI53</f>
        <v>0</v>
      </c>
      <c r="HJ36">
        <f>'Przedmiar robót'!HJ53</f>
        <v>0</v>
      </c>
      <c r="HK36">
        <f>'Przedmiar robót'!HK53</f>
        <v>0</v>
      </c>
      <c r="HL36">
        <f>'Przedmiar robót'!HL53</f>
        <v>0</v>
      </c>
      <c r="HM36">
        <f>'Przedmiar robót'!HM53</f>
        <v>0</v>
      </c>
      <c r="HN36">
        <f>'Przedmiar robót'!HN53</f>
        <v>0</v>
      </c>
      <c r="HO36">
        <f>'Przedmiar robót'!HO53</f>
        <v>0</v>
      </c>
      <c r="HP36">
        <f>'Przedmiar robót'!HP53</f>
        <v>0</v>
      </c>
      <c r="HQ36">
        <f>'Przedmiar robót'!HQ53</f>
        <v>0</v>
      </c>
      <c r="HR36">
        <f>'Przedmiar robót'!HR53</f>
        <v>0</v>
      </c>
      <c r="HS36">
        <f>'Przedmiar robót'!HS53</f>
        <v>0</v>
      </c>
      <c r="HT36">
        <f>'Przedmiar robót'!HT53</f>
        <v>0</v>
      </c>
      <c r="HU36">
        <f>'Przedmiar robót'!HU53</f>
        <v>0</v>
      </c>
      <c r="HV36">
        <f>'Przedmiar robót'!HV53</f>
        <v>0</v>
      </c>
      <c r="HW36">
        <f>'Przedmiar robót'!HW53</f>
        <v>0</v>
      </c>
      <c r="HX36">
        <f>'Przedmiar robót'!HX53</f>
        <v>0</v>
      </c>
      <c r="HY36">
        <f>'Przedmiar robót'!HY53</f>
        <v>0</v>
      </c>
      <c r="HZ36">
        <f>'Przedmiar robót'!HZ53</f>
        <v>0</v>
      </c>
      <c r="IA36">
        <f>'Przedmiar robót'!IA53</f>
        <v>0</v>
      </c>
      <c r="IB36">
        <f>'Przedmiar robót'!IB53</f>
        <v>0</v>
      </c>
      <c r="IC36">
        <f>'Przedmiar robót'!IC53</f>
        <v>0</v>
      </c>
      <c r="ID36">
        <f>'Przedmiar robót'!ID53</f>
        <v>0</v>
      </c>
      <c r="IE36">
        <f>'Przedmiar robót'!IE53</f>
        <v>0</v>
      </c>
      <c r="IF36">
        <f>'Przedmiar robót'!IF53</f>
        <v>0</v>
      </c>
      <c r="IG36">
        <f>'Przedmiar robót'!IG53</f>
        <v>0</v>
      </c>
      <c r="IH36">
        <f>'Przedmiar robót'!IH53</f>
        <v>0</v>
      </c>
      <c r="II36">
        <f>'Przedmiar robót'!II53</f>
        <v>0</v>
      </c>
      <c r="IJ36">
        <f>'Przedmiar robót'!IJ53</f>
        <v>0</v>
      </c>
      <c r="IK36">
        <f>'Przedmiar robót'!IK53</f>
        <v>0</v>
      </c>
      <c r="IL36">
        <f>'Przedmiar robót'!IL53</f>
        <v>0</v>
      </c>
      <c r="IM36">
        <f>'Przedmiar robót'!IM53</f>
        <v>0</v>
      </c>
      <c r="IN36">
        <f>'Przedmiar robót'!IN53</f>
        <v>0</v>
      </c>
      <c r="IO36">
        <f>'Przedmiar robót'!IO53</f>
        <v>0</v>
      </c>
      <c r="IP36">
        <f>'Przedmiar robót'!IP53</f>
        <v>0</v>
      </c>
      <c r="IQ36">
        <f>'Przedmiar robót'!IQ53</f>
        <v>0</v>
      </c>
      <c r="IR36">
        <f>'Przedmiar robót'!IR53</f>
        <v>0</v>
      </c>
      <c r="IS36">
        <f>'Przedmiar robót'!IS53</f>
        <v>0</v>
      </c>
      <c r="IT36">
        <f>'Przedmiar robót'!IT53</f>
        <v>0</v>
      </c>
      <c r="IU36">
        <f>'Przedmiar robót'!IU53</f>
        <v>0</v>
      </c>
      <c r="IV36">
        <f>'Przedmiar robót'!IV53</f>
        <v>0</v>
      </c>
    </row>
    <row r="37" spans="1:256" ht="25.5">
      <c r="A37" s="37">
        <f>'Przedmiar robót'!A55</f>
        <v>16</v>
      </c>
      <c r="B37" s="12" t="str">
        <f>'Przedmiar robót'!B55</f>
        <v>D-05.03.05</v>
      </c>
      <c r="C37" s="131" t="str">
        <f>'Przedmiar robót'!C55</f>
        <v>Wykonanie nawierzchni z betonu asfaltowego AC 11W warstwa wiążąca, gr. w-wy 4 cm</v>
      </c>
      <c r="D37" s="134" t="str">
        <f>'Przedmiar robót'!D55</f>
        <v>m2</v>
      </c>
      <c r="E37" s="144">
        <f>'Przedmiar robót'!E55</f>
        <v>0</v>
      </c>
      <c r="F37" s="135">
        <f>'Przedmiar robót'!F55</f>
        <v>284</v>
      </c>
      <c r="G37" s="146"/>
      <c r="H37" s="147"/>
      <c r="I37" s="127"/>
      <c r="CG37">
        <f>'Przedmiar robót'!CG55</f>
        <v>0</v>
      </c>
      <c r="CH37">
        <f>'Przedmiar robót'!CH55</f>
        <v>0</v>
      </c>
      <c r="CI37">
        <f>'Przedmiar robót'!CI55</f>
        <v>0</v>
      </c>
      <c r="CJ37">
        <f>'Przedmiar robót'!CJ55</f>
        <v>0</v>
      </c>
      <c r="CK37">
        <f>'Przedmiar robót'!CK55</f>
        <v>0</v>
      </c>
      <c r="CL37">
        <f>'Przedmiar robót'!CL55</f>
        <v>0</v>
      </c>
      <c r="CM37">
        <f>'Przedmiar robót'!CM55</f>
        <v>0</v>
      </c>
      <c r="CN37">
        <f>'Przedmiar robót'!CN55</f>
        <v>0</v>
      </c>
      <c r="CO37">
        <f>'Przedmiar robót'!CO55</f>
        <v>0</v>
      </c>
      <c r="CP37">
        <f>'Przedmiar robót'!CP55</f>
        <v>0</v>
      </c>
      <c r="CQ37">
        <f>'Przedmiar robót'!CQ55</f>
        <v>0</v>
      </c>
      <c r="CR37">
        <f>'Przedmiar robót'!CR55</f>
        <v>0</v>
      </c>
      <c r="CS37">
        <f>'Przedmiar robót'!CS55</f>
        <v>0</v>
      </c>
      <c r="CT37">
        <f>'Przedmiar robót'!CT55</f>
        <v>0</v>
      </c>
      <c r="CU37">
        <f>'Przedmiar robót'!CU55</f>
        <v>0</v>
      </c>
      <c r="CV37">
        <f>'Przedmiar robót'!CV55</f>
        <v>0</v>
      </c>
      <c r="CW37">
        <f>'Przedmiar robót'!CW55</f>
        <v>0</v>
      </c>
      <c r="CX37">
        <f>'Przedmiar robót'!CX55</f>
        <v>0</v>
      </c>
      <c r="CY37">
        <f>'Przedmiar robót'!CY55</f>
        <v>0</v>
      </c>
      <c r="CZ37">
        <f>'Przedmiar robót'!CZ55</f>
        <v>0</v>
      </c>
      <c r="DA37">
        <f>'Przedmiar robót'!DA55</f>
        <v>0</v>
      </c>
      <c r="DB37">
        <f>'Przedmiar robót'!DB55</f>
        <v>0</v>
      </c>
      <c r="DC37">
        <f>'Przedmiar robót'!DC55</f>
        <v>0</v>
      </c>
      <c r="DD37">
        <f>'Przedmiar robót'!DD55</f>
        <v>0</v>
      </c>
      <c r="DE37">
        <f>'Przedmiar robót'!DE55</f>
        <v>0</v>
      </c>
      <c r="DF37">
        <f>'Przedmiar robót'!DF55</f>
        <v>0</v>
      </c>
      <c r="DG37">
        <f>'Przedmiar robót'!DG55</f>
        <v>0</v>
      </c>
      <c r="DH37">
        <f>'Przedmiar robót'!DH55</f>
        <v>0</v>
      </c>
      <c r="DI37">
        <f>'Przedmiar robót'!DI55</f>
        <v>0</v>
      </c>
      <c r="DJ37">
        <f>'Przedmiar robót'!DJ55</f>
        <v>0</v>
      </c>
      <c r="DK37">
        <f>'Przedmiar robót'!DK55</f>
        <v>0</v>
      </c>
      <c r="DL37">
        <f>'Przedmiar robót'!DL55</f>
        <v>0</v>
      </c>
      <c r="DM37">
        <f>'Przedmiar robót'!DM55</f>
        <v>0</v>
      </c>
      <c r="DN37">
        <f>'Przedmiar robót'!DN55</f>
        <v>0</v>
      </c>
      <c r="DO37">
        <f>'Przedmiar robót'!DO55</f>
        <v>0</v>
      </c>
      <c r="DP37">
        <f>'Przedmiar robót'!DP55</f>
        <v>0</v>
      </c>
      <c r="DQ37">
        <f>'Przedmiar robót'!DQ55</f>
        <v>0</v>
      </c>
      <c r="DR37">
        <f>'Przedmiar robót'!DR55</f>
        <v>0</v>
      </c>
      <c r="DS37">
        <f>'Przedmiar robót'!DS55</f>
        <v>0</v>
      </c>
      <c r="DT37">
        <f>'Przedmiar robót'!DT55</f>
        <v>0</v>
      </c>
      <c r="DU37">
        <f>'Przedmiar robót'!DU55</f>
        <v>0</v>
      </c>
      <c r="DV37">
        <f>'Przedmiar robót'!DV55</f>
        <v>0</v>
      </c>
      <c r="DW37">
        <f>'Przedmiar robót'!DW55</f>
        <v>0</v>
      </c>
      <c r="DX37">
        <f>'Przedmiar robót'!DX55</f>
        <v>0</v>
      </c>
      <c r="DY37">
        <f>'Przedmiar robót'!DY55</f>
        <v>0</v>
      </c>
      <c r="DZ37">
        <f>'Przedmiar robót'!DZ55</f>
        <v>0</v>
      </c>
      <c r="EA37">
        <f>'Przedmiar robót'!EA55</f>
        <v>0</v>
      </c>
      <c r="EB37">
        <f>'Przedmiar robót'!EB55</f>
        <v>0</v>
      </c>
      <c r="EC37">
        <f>'Przedmiar robót'!EC55</f>
        <v>0</v>
      </c>
      <c r="ED37">
        <f>'Przedmiar robót'!ED55</f>
        <v>0</v>
      </c>
      <c r="EE37">
        <f>'Przedmiar robót'!EE55</f>
        <v>0</v>
      </c>
      <c r="EF37">
        <f>'Przedmiar robót'!EF55</f>
        <v>0</v>
      </c>
      <c r="EG37">
        <f>'Przedmiar robót'!EG55</f>
        <v>0</v>
      </c>
      <c r="EH37">
        <f>'Przedmiar robót'!EH55</f>
        <v>0</v>
      </c>
      <c r="EI37">
        <f>'Przedmiar robót'!EI55</f>
        <v>0</v>
      </c>
      <c r="EJ37">
        <f>'Przedmiar robót'!EJ55</f>
        <v>0</v>
      </c>
      <c r="EK37">
        <f>'Przedmiar robót'!EK55</f>
        <v>0</v>
      </c>
      <c r="EL37">
        <f>'Przedmiar robót'!EL55</f>
        <v>0</v>
      </c>
      <c r="EM37">
        <f>'Przedmiar robót'!EM55</f>
        <v>0</v>
      </c>
      <c r="EN37">
        <f>'Przedmiar robót'!EN55</f>
        <v>0</v>
      </c>
      <c r="EO37">
        <f>'Przedmiar robót'!EO55</f>
        <v>0</v>
      </c>
      <c r="EP37">
        <f>'Przedmiar robót'!EP55</f>
        <v>0</v>
      </c>
      <c r="EQ37">
        <f>'Przedmiar robót'!EQ55</f>
        <v>0</v>
      </c>
      <c r="ER37">
        <f>'Przedmiar robót'!ER55</f>
        <v>0</v>
      </c>
      <c r="ES37">
        <f>'Przedmiar robót'!ES55</f>
        <v>0</v>
      </c>
      <c r="ET37">
        <f>'Przedmiar robót'!ET55</f>
        <v>0</v>
      </c>
      <c r="EU37">
        <f>'Przedmiar robót'!EU55</f>
        <v>0</v>
      </c>
      <c r="EV37">
        <f>'Przedmiar robót'!EV55</f>
        <v>0</v>
      </c>
      <c r="EW37">
        <f>'Przedmiar robót'!EW55</f>
        <v>0</v>
      </c>
      <c r="EX37">
        <f>'Przedmiar robót'!EX55</f>
        <v>0</v>
      </c>
      <c r="EY37">
        <f>'Przedmiar robót'!EY55</f>
        <v>0</v>
      </c>
      <c r="EZ37">
        <f>'Przedmiar robót'!EZ55</f>
        <v>0</v>
      </c>
      <c r="FA37">
        <f>'Przedmiar robót'!FA55</f>
        <v>0</v>
      </c>
      <c r="FB37">
        <f>'Przedmiar robót'!FB55</f>
        <v>0</v>
      </c>
      <c r="FC37">
        <f>'Przedmiar robót'!FC55</f>
        <v>0</v>
      </c>
      <c r="FD37">
        <f>'Przedmiar robót'!FD55</f>
        <v>0</v>
      </c>
      <c r="FE37">
        <f>'Przedmiar robót'!FE55</f>
        <v>0</v>
      </c>
      <c r="FF37">
        <f>'Przedmiar robót'!FF55</f>
        <v>0</v>
      </c>
      <c r="FG37">
        <f>'Przedmiar robót'!FG55</f>
        <v>0</v>
      </c>
      <c r="FH37">
        <f>'Przedmiar robót'!FH55</f>
        <v>0</v>
      </c>
      <c r="FI37">
        <f>'Przedmiar robót'!FI55</f>
        <v>0</v>
      </c>
      <c r="FJ37">
        <f>'Przedmiar robót'!FJ55</f>
        <v>0</v>
      </c>
      <c r="FK37">
        <f>'Przedmiar robót'!FK55</f>
        <v>0</v>
      </c>
      <c r="FL37">
        <f>'Przedmiar robót'!FL55</f>
        <v>0</v>
      </c>
      <c r="FM37">
        <f>'Przedmiar robót'!FM55</f>
        <v>0</v>
      </c>
      <c r="FN37">
        <f>'Przedmiar robót'!FN55</f>
        <v>0</v>
      </c>
      <c r="FO37">
        <f>'Przedmiar robót'!FO55</f>
        <v>0</v>
      </c>
      <c r="FP37">
        <f>'Przedmiar robót'!FP55</f>
        <v>0</v>
      </c>
      <c r="FQ37">
        <f>'Przedmiar robót'!FQ55</f>
        <v>0</v>
      </c>
      <c r="FR37">
        <f>'Przedmiar robót'!FR55</f>
        <v>0</v>
      </c>
      <c r="FS37">
        <f>'Przedmiar robót'!FS55</f>
        <v>0</v>
      </c>
      <c r="FT37">
        <f>'Przedmiar robót'!FT55</f>
        <v>0</v>
      </c>
      <c r="FU37">
        <f>'Przedmiar robót'!FU55</f>
        <v>0</v>
      </c>
      <c r="FV37">
        <f>'Przedmiar robót'!FV55</f>
        <v>0</v>
      </c>
      <c r="FW37">
        <f>'Przedmiar robót'!FW55</f>
        <v>0</v>
      </c>
      <c r="FX37">
        <f>'Przedmiar robót'!FX55</f>
        <v>0</v>
      </c>
      <c r="FY37">
        <f>'Przedmiar robót'!FY55</f>
        <v>0</v>
      </c>
      <c r="FZ37">
        <f>'Przedmiar robót'!FZ55</f>
        <v>0</v>
      </c>
      <c r="GA37">
        <f>'Przedmiar robót'!GA55</f>
        <v>0</v>
      </c>
      <c r="GB37">
        <f>'Przedmiar robót'!GB55</f>
        <v>0</v>
      </c>
      <c r="GC37">
        <f>'Przedmiar robót'!GC55</f>
        <v>0</v>
      </c>
      <c r="GD37">
        <f>'Przedmiar robót'!GD55</f>
        <v>0</v>
      </c>
      <c r="GE37">
        <f>'Przedmiar robót'!GE55</f>
        <v>0</v>
      </c>
      <c r="GF37">
        <f>'Przedmiar robót'!GF55</f>
        <v>0</v>
      </c>
      <c r="GG37">
        <f>'Przedmiar robót'!GG55</f>
        <v>0</v>
      </c>
      <c r="GH37">
        <f>'Przedmiar robót'!GH55</f>
        <v>0</v>
      </c>
      <c r="GI37">
        <f>'Przedmiar robót'!GI55</f>
        <v>0</v>
      </c>
      <c r="GJ37">
        <f>'Przedmiar robót'!GJ55</f>
        <v>0</v>
      </c>
      <c r="GK37">
        <f>'Przedmiar robót'!GK55</f>
        <v>0</v>
      </c>
      <c r="GL37">
        <f>'Przedmiar robót'!GL55</f>
        <v>0</v>
      </c>
      <c r="GM37">
        <f>'Przedmiar robót'!GM55</f>
        <v>0</v>
      </c>
      <c r="GN37">
        <f>'Przedmiar robót'!GN55</f>
        <v>0</v>
      </c>
      <c r="GO37">
        <f>'Przedmiar robót'!GO55</f>
        <v>0</v>
      </c>
      <c r="GP37">
        <f>'Przedmiar robót'!GP55</f>
        <v>0</v>
      </c>
      <c r="GQ37">
        <f>'Przedmiar robót'!GQ55</f>
        <v>0</v>
      </c>
      <c r="GR37">
        <f>'Przedmiar robót'!GR55</f>
        <v>0</v>
      </c>
      <c r="GS37">
        <f>'Przedmiar robót'!GS55</f>
        <v>0</v>
      </c>
      <c r="GT37">
        <f>'Przedmiar robót'!GT55</f>
        <v>0</v>
      </c>
      <c r="GU37">
        <f>'Przedmiar robót'!GU55</f>
        <v>0</v>
      </c>
      <c r="GV37">
        <f>'Przedmiar robót'!GV55</f>
        <v>0</v>
      </c>
      <c r="GW37">
        <f>'Przedmiar robót'!GW55</f>
        <v>0</v>
      </c>
      <c r="GX37">
        <f>'Przedmiar robót'!GX55</f>
        <v>0</v>
      </c>
      <c r="GY37">
        <f>'Przedmiar robót'!GY55</f>
        <v>0</v>
      </c>
      <c r="GZ37">
        <f>'Przedmiar robót'!GZ55</f>
        <v>0</v>
      </c>
      <c r="HA37">
        <f>'Przedmiar robót'!HA55</f>
        <v>0</v>
      </c>
      <c r="HB37">
        <f>'Przedmiar robót'!HB55</f>
        <v>0</v>
      </c>
      <c r="HC37">
        <f>'Przedmiar robót'!HC55</f>
        <v>0</v>
      </c>
      <c r="HD37">
        <f>'Przedmiar robót'!HD55</f>
        <v>0</v>
      </c>
      <c r="HE37">
        <f>'Przedmiar robót'!HE55</f>
        <v>0</v>
      </c>
      <c r="HF37">
        <f>'Przedmiar robót'!HF55</f>
        <v>0</v>
      </c>
      <c r="HG37">
        <f>'Przedmiar robót'!HG55</f>
        <v>0</v>
      </c>
      <c r="HH37">
        <f>'Przedmiar robót'!HH55</f>
        <v>0</v>
      </c>
      <c r="HI37">
        <f>'Przedmiar robót'!HI55</f>
        <v>0</v>
      </c>
      <c r="HJ37">
        <f>'Przedmiar robót'!HJ55</f>
        <v>0</v>
      </c>
      <c r="HK37">
        <f>'Przedmiar robót'!HK55</f>
        <v>0</v>
      </c>
      <c r="HL37">
        <f>'Przedmiar robót'!HL55</f>
        <v>0</v>
      </c>
      <c r="HM37">
        <f>'Przedmiar robót'!HM55</f>
        <v>0</v>
      </c>
      <c r="HN37">
        <f>'Przedmiar robót'!HN55</f>
        <v>0</v>
      </c>
      <c r="HO37">
        <f>'Przedmiar robót'!HO55</f>
        <v>0</v>
      </c>
      <c r="HP37">
        <f>'Przedmiar robót'!HP55</f>
        <v>0</v>
      </c>
      <c r="HQ37">
        <f>'Przedmiar robót'!HQ55</f>
        <v>0</v>
      </c>
      <c r="HR37">
        <f>'Przedmiar robót'!HR55</f>
        <v>0</v>
      </c>
      <c r="HS37">
        <f>'Przedmiar robót'!HS55</f>
        <v>0</v>
      </c>
      <c r="HT37">
        <f>'Przedmiar robót'!HT55</f>
        <v>0</v>
      </c>
      <c r="HU37">
        <f>'Przedmiar robót'!HU55</f>
        <v>0</v>
      </c>
      <c r="HV37">
        <f>'Przedmiar robót'!HV55</f>
        <v>0</v>
      </c>
      <c r="HW37">
        <f>'Przedmiar robót'!HW55</f>
        <v>0</v>
      </c>
      <c r="HX37">
        <f>'Przedmiar robót'!HX55</f>
        <v>0</v>
      </c>
      <c r="HY37">
        <f>'Przedmiar robót'!HY55</f>
        <v>0</v>
      </c>
      <c r="HZ37">
        <f>'Przedmiar robót'!HZ55</f>
        <v>0</v>
      </c>
      <c r="IA37">
        <f>'Przedmiar robót'!IA55</f>
        <v>0</v>
      </c>
      <c r="IB37">
        <f>'Przedmiar robót'!IB55</f>
        <v>0</v>
      </c>
      <c r="IC37">
        <f>'Przedmiar robót'!IC55</f>
        <v>0</v>
      </c>
      <c r="ID37">
        <f>'Przedmiar robót'!ID55</f>
        <v>0</v>
      </c>
      <c r="IE37">
        <f>'Przedmiar robót'!IE55</f>
        <v>0</v>
      </c>
      <c r="IF37">
        <f>'Przedmiar robót'!IF55</f>
        <v>0</v>
      </c>
      <c r="IG37">
        <f>'Przedmiar robót'!IG55</f>
        <v>0</v>
      </c>
      <c r="IH37">
        <f>'Przedmiar robót'!IH55</f>
        <v>0</v>
      </c>
      <c r="II37">
        <f>'Przedmiar robót'!II55</f>
        <v>0</v>
      </c>
      <c r="IJ37">
        <f>'Przedmiar robót'!IJ55</f>
        <v>0</v>
      </c>
      <c r="IK37">
        <f>'Przedmiar robót'!IK55</f>
        <v>0</v>
      </c>
      <c r="IL37">
        <f>'Przedmiar robót'!IL55</f>
        <v>0</v>
      </c>
      <c r="IM37">
        <f>'Przedmiar robót'!IM55</f>
        <v>0</v>
      </c>
      <c r="IN37">
        <f>'Przedmiar robót'!IN55</f>
        <v>0</v>
      </c>
      <c r="IO37">
        <f>'Przedmiar robót'!IO55</f>
        <v>0</v>
      </c>
      <c r="IP37">
        <f>'Przedmiar robót'!IP55</f>
        <v>0</v>
      </c>
      <c r="IQ37">
        <f>'Przedmiar robót'!IQ55</f>
        <v>0</v>
      </c>
      <c r="IR37">
        <f>'Przedmiar robót'!IR55</f>
        <v>0</v>
      </c>
      <c r="IS37">
        <f>'Przedmiar robót'!IS55</f>
        <v>0</v>
      </c>
      <c r="IT37">
        <f>'Przedmiar robót'!IT55</f>
        <v>0</v>
      </c>
      <c r="IU37">
        <f>'Przedmiar robót'!IU55</f>
        <v>0</v>
      </c>
      <c r="IV37">
        <f>'Przedmiar robót'!IV55</f>
        <v>0</v>
      </c>
    </row>
    <row r="38" spans="1:256" ht="15" customHeight="1">
      <c r="A38" s="50"/>
      <c r="B38" s="106" t="str">
        <f>'Przedmiar robót'!B57</f>
        <v>D-05.03.13</v>
      </c>
      <c r="C38" s="230" t="str">
        <f>'Przedmiar robót'!C57</f>
        <v>Nawierzchnia z mieszanki mastyksowo-grysowej SMA</v>
      </c>
      <c r="D38" s="230"/>
      <c r="E38" s="230"/>
      <c r="F38" s="230"/>
      <c r="G38" s="230"/>
      <c r="H38" s="230"/>
      <c r="CG38">
        <f>'Przedmiar robót'!CG57</f>
        <v>0</v>
      </c>
      <c r="CH38">
        <f>'Przedmiar robót'!CH57</f>
        <v>0</v>
      </c>
      <c r="CI38">
        <f>'Przedmiar robót'!CI57</f>
        <v>0</v>
      </c>
      <c r="CJ38">
        <f>'Przedmiar robót'!CJ57</f>
        <v>0</v>
      </c>
      <c r="CK38">
        <f>'Przedmiar robót'!CK57</f>
        <v>0</v>
      </c>
      <c r="CL38">
        <f>'Przedmiar robót'!CL57</f>
        <v>0</v>
      </c>
      <c r="CM38">
        <f>'Przedmiar robót'!CM57</f>
        <v>0</v>
      </c>
      <c r="CN38">
        <f>'Przedmiar robót'!CN57</f>
        <v>0</v>
      </c>
      <c r="CO38">
        <f>'Przedmiar robót'!CO57</f>
        <v>0</v>
      </c>
      <c r="CP38">
        <f>'Przedmiar robót'!CP57</f>
        <v>0</v>
      </c>
      <c r="CQ38">
        <f>'Przedmiar robót'!CQ57</f>
        <v>0</v>
      </c>
      <c r="CR38">
        <f>'Przedmiar robót'!CR57</f>
        <v>0</v>
      </c>
      <c r="CS38">
        <f>'Przedmiar robót'!CS57</f>
        <v>0</v>
      </c>
      <c r="CT38">
        <f>'Przedmiar robót'!CT57</f>
        <v>0</v>
      </c>
      <c r="CU38">
        <f>'Przedmiar robót'!CU57</f>
        <v>0</v>
      </c>
      <c r="CV38">
        <f>'Przedmiar robót'!CV57</f>
        <v>0</v>
      </c>
      <c r="CW38">
        <f>'Przedmiar robót'!CW57</f>
        <v>0</v>
      </c>
      <c r="CX38">
        <f>'Przedmiar robót'!CX57</f>
        <v>0</v>
      </c>
      <c r="CY38">
        <f>'Przedmiar robót'!CY57</f>
        <v>0</v>
      </c>
      <c r="CZ38">
        <f>'Przedmiar robót'!CZ57</f>
        <v>0</v>
      </c>
      <c r="DA38">
        <f>'Przedmiar robót'!DA57</f>
        <v>0</v>
      </c>
      <c r="DB38">
        <f>'Przedmiar robót'!DB57</f>
        <v>0</v>
      </c>
      <c r="DC38">
        <f>'Przedmiar robót'!DC57</f>
        <v>0</v>
      </c>
      <c r="DD38">
        <f>'Przedmiar robót'!DD57</f>
        <v>0</v>
      </c>
      <c r="DE38">
        <f>'Przedmiar robót'!DE57</f>
        <v>0</v>
      </c>
      <c r="DF38">
        <f>'Przedmiar robót'!DF57</f>
        <v>0</v>
      </c>
      <c r="DG38">
        <f>'Przedmiar robót'!DG57</f>
        <v>0</v>
      </c>
      <c r="DH38">
        <f>'Przedmiar robót'!DH57</f>
        <v>0</v>
      </c>
      <c r="DI38">
        <f>'Przedmiar robót'!DI57</f>
        <v>0</v>
      </c>
      <c r="DJ38">
        <f>'Przedmiar robót'!DJ57</f>
        <v>0</v>
      </c>
      <c r="DK38">
        <f>'Przedmiar robót'!DK57</f>
        <v>0</v>
      </c>
      <c r="DL38">
        <f>'Przedmiar robót'!DL57</f>
        <v>0</v>
      </c>
      <c r="DM38">
        <f>'Przedmiar robót'!DM57</f>
        <v>0</v>
      </c>
      <c r="DN38">
        <f>'Przedmiar robót'!DN57</f>
        <v>0</v>
      </c>
      <c r="DO38">
        <f>'Przedmiar robót'!DO57</f>
        <v>0</v>
      </c>
      <c r="DP38">
        <f>'Przedmiar robót'!DP57</f>
        <v>0</v>
      </c>
      <c r="DQ38">
        <f>'Przedmiar robót'!DQ57</f>
        <v>0</v>
      </c>
      <c r="DR38">
        <f>'Przedmiar robót'!DR57</f>
        <v>0</v>
      </c>
      <c r="DS38">
        <f>'Przedmiar robót'!DS57</f>
        <v>0</v>
      </c>
      <c r="DT38">
        <f>'Przedmiar robót'!DT57</f>
        <v>0</v>
      </c>
      <c r="DU38">
        <f>'Przedmiar robót'!DU57</f>
        <v>0</v>
      </c>
      <c r="DV38">
        <f>'Przedmiar robót'!DV57</f>
        <v>0</v>
      </c>
      <c r="DW38">
        <f>'Przedmiar robót'!DW57</f>
        <v>0</v>
      </c>
      <c r="DX38">
        <f>'Przedmiar robót'!DX57</f>
        <v>0</v>
      </c>
      <c r="DY38">
        <f>'Przedmiar robót'!DY57</f>
        <v>0</v>
      </c>
      <c r="DZ38">
        <f>'Przedmiar robót'!DZ57</f>
        <v>0</v>
      </c>
      <c r="EA38">
        <f>'Przedmiar robót'!EA57</f>
        <v>0</v>
      </c>
      <c r="EB38">
        <f>'Przedmiar robót'!EB57</f>
        <v>0</v>
      </c>
      <c r="EC38">
        <f>'Przedmiar robót'!EC57</f>
        <v>0</v>
      </c>
      <c r="ED38">
        <f>'Przedmiar robót'!ED57</f>
        <v>0</v>
      </c>
      <c r="EE38">
        <f>'Przedmiar robót'!EE57</f>
        <v>0</v>
      </c>
      <c r="EF38">
        <f>'Przedmiar robót'!EF57</f>
        <v>0</v>
      </c>
      <c r="EG38">
        <f>'Przedmiar robót'!EG57</f>
        <v>0</v>
      </c>
      <c r="EH38">
        <f>'Przedmiar robót'!EH57</f>
        <v>0</v>
      </c>
      <c r="EI38">
        <f>'Przedmiar robót'!EI57</f>
        <v>0</v>
      </c>
      <c r="EJ38">
        <f>'Przedmiar robót'!EJ57</f>
        <v>0</v>
      </c>
      <c r="EK38">
        <f>'Przedmiar robót'!EK57</f>
        <v>0</v>
      </c>
      <c r="EL38">
        <f>'Przedmiar robót'!EL57</f>
        <v>0</v>
      </c>
      <c r="EM38">
        <f>'Przedmiar robót'!EM57</f>
        <v>0</v>
      </c>
      <c r="EN38">
        <f>'Przedmiar robót'!EN57</f>
        <v>0</v>
      </c>
      <c r="EO38">
        <f>'Przedmiar robót'!EO57</f>
        <v>0</v>
      </c>
      <c r="EP38">
        <f>'Przedmiar robót'!EP57</f>
        <v>0</v>
      </c>
      <c r="EQ38">
        <f>'Przedmiar robót'!EQ57</f>
        <v>0</v>
      </c>
      <c r="ER38">
        <f>'Przedmiar robót'!ER57</f>
        <v>0</v>
      </c>
      <c r="ES38">
        <f>'Przedmiar robót'!ES57</f>
        <v>0</v>
      </c>
      <c r="ET38">
        <f>'Przedmiar robót'!ET57</f>
        <v>0</v>
      </c>
      <c r="EU38">
        <f>'Przedmiar robót'!EU57</f>
        <v>0</v>
      </c>
      <c r="EV38">
        <f>'Przedmiar robót'!EV57</f>
        <v>0</v>
      </c>
      <c r="EW38">
        <f>'Przedmiar robót'!EW57</f>
        <v>0</v>
      </c>
      <c r="EX38">
        <f>'Przedmiar robót'!EX57</f>
        <v>0</v>
      </c>
      <c r="EY38">
        <f>'Przedmiar robót'!EY57</f>
        <v>0</v>
      </c>
      <c r="EZ38">
        <f>'Przedmiar robót'!EZ57</f>
        <v>0</v>
      </c>
      <c r="FA38">
        <f>'Przedmiar robót'!FA57</f>
        <v>0</v>
      </c>
      <c r="FB38">
        <f>'Przedmiar robót'!FB57</f>
        <v>0</v>
      </c>
      <c r="FC38">
        <f>'Przedmiar robót'!FC57</f>
        <v>0</v>
      </c>
      <c r="FD38">
        <f>'Przedmiar robót'!FD57</f>
        <v>0</v>
      </c>
      <c r="FE38">
        <f>'Przedmiar robót'!FE57</f>
        <v>0</v>
      </c>
      <c r="FF38">
        <f>'Przedmiar robót'!FF57</f>
        <v>0</v>
      </c>
      <c r="FG38">
        <f>'Przedmiar robót'!FG57</f>
        <v>0</v>
      </c>
      <c r="FH38">
        <f>'Przedmiar robót'!FH57</f>
        <v>0</v>
      </c>
      <c r="FI38">
        <f>'Przedmiar robót'!FI57</f>
        <v>0</v>
      </c>
      <c r="FJ38">
        <f>'Przedmiar robót'!FJ57</f>
        <v>0</v>
      </c>
      <c r="FK38">
        <f>'Przedmiar robót'!FK57</f>
        <v>0</v>
      </c>
      <c r="FL38">
        <f>'Przedmiar robót'!FL57</f>
        <v>0</v>
      </c>
      <c r="FM38">
        <f>'Przedmiar robót'!FM57</f>
        <v>0</v>
      </c>
      <c r="FN38">
        <f>'Przedmiar robót'!FN57</f>
        <v>0</v>
      </c>
      <c r="FO38">
        <f>'Przedmiar robót'!FO57</f>
        <v>0</v>
      </c>
      <c r="FP38">
        <f>'Przedmiar robót'!FP57</f>
        <v>0</v>
      </c>
      <c r="FQ38">
        <f>'Przedmiar robót'!FQ57</f>
        <v>0</v>
      </c>
      <c r="FR38">
        <f>'Przedmiar robót'!FR57</f>
        <v>0</v>
      </c>
      <c r="FS38">
        <f>'Przedmiar robót'!FS57</f>
        <v>0</v>
      </c>
      <c r="FT38">
        <f>'Przedmiar robót'!FT57</f>
        <v>0</v>
      </c>
      <c r="FU38">
        <f>'Przedmiar robót'!FU57</f>
        <v>0</v>
      </c>
      <c r="FV38">
        <f>'Przedmiar robót'!FV57</f>
        <v>0</v>
      </c>
      <c r="FW38">
        <f>'Przedmiar robót'!FW57</f>
        <v>0</v>
      </c>
      <c r="FX38">
        <f>'Przedmiar robót'!FX57</f>
        <v>0</v>
      </c>
      <c r="FY38">
        <f>'Przedmiar robót'!FY57</f>
        <v>0</v>
      </c>
      <c r="FZ38">
        <f>'Przedmiar robót'!FZ57</f>
        <v>0</v>
      </c>
      <c r="GA38">
        <f>'Przedmiar robót'!GA57</f>
        <v>0</v>
      </c>
      <c r="GB38">
        <f>'Przedmiar robót'!GB57</f>
        <v>0</v>
      </c>
      <c r="GC38">
        <f>'Przedmiar robót'!GC57</f>
        <v>0</v>
      </c>
      <c r="GD38">
        <f>'Przedmiar robót'!GD57</f>
        <v>0</v>
      </c>
      <c r="GE38">
        <f>'Przedmiar robót'!GE57</f>
        <v>0</v>
      </c>
      <c r="GF38">
        <f>'Przedmiar robót'!GF57</f>
        <v>0</v>
      </c>
      <c r="GG38">
        <f>'Przedmiar robót'!GG57</f>
        <v>0</v>
      </c>
      <c r="GH38">
        <f>'Przedmiar robót'!GH57</f>
        <v>0</v>
      </c>
      <c r="GI38">
        <f>'Przedmiar robót'!GI57</f>
        <v>0</v>
      </c>
      <c r="GJ38">
        <f>'Przedmiar robót'!GJ57</f>
        <v>0</v>
      </c>
      <c r="GK38">
        <f>'Przedmiar robót'!GK57</f>
        <v>0</v>
      </c>
      <c r="GL38">
        <f>'Przedmiar robót'!GL57</f>
        <v>0</v>
      </c>
      <c r="GM38">
        <f>'Przedmiar robót'!GM57</f>
        <v>0</v>
      </c>
      <c r="GN38">
        <f>'Przedmiar robót'!GN57</f>
        <v>0</v>
      </c>
      <c r="GO38">
        <f>'Przedmiar robót'!GO57</f>
        <v>0</v>
      </c>
      <c r="GP38">
        <f>'Przedmiar robót'!GP57</f>
        <v>0</v>
      </c>
      <c r="GQ38">
        <f>'Przedmiar robót'!GQ57</f>
        <v>0</v>
      </c>
      <c r="GR38">
        <f>'Przedmiar robót'!GR57</f>
        <v>0</v>
      </c>
      <c r="GS38">
        <f>'Przedmiar robót'!GS57</f>
        <v>0</v>
      </c>
      <c r="GT38">
        <f>'Przedmiar robót'!GT57</f>
        <v>0</v>
      </c>
      <c r="GU38">
        <f>'Przedmiar robót'!GU57</f>
        <v>0</v>
      </c>
      <c r="GV38">
        <f>'Przedmiar robót'!GV57</f>
        <v>0</v>
      </c>
      <c r="GW38">
        <f>'Przedmiar robót'!GW57</f>
        <v>0</v>
      </c>
      <c r="GX38">
        <f>'Przedmiar robót'!GX57</f>
        <v>0</v>
      </c>
      <c r="GY38">
        <f>'Przedmiar robót'!GY57</f>
        <v>0</v>
      </c>
      <c r="GZ38">
        <f>'Przedmiar robót'!GZ57</f>
        <v>0</v>
      </c>
      <c r="HA38">
        <f>'Przedmiar robót'!HA57</f>
        <v>0</v>
      </c>
      <c r="HB38">
        <f>'Przedmiar robót'!HB57</f>
        <v>0</v>
      </c>
      <c r="HC38">
        <f>'Przedmiar robót'!HC57</f>
        <v>0</v>
      </c>
      <c r="HD38">
        <f>'Przedmiar robót'!HD57</f>
        <v>0</v>
      </c>
      <c r="HE38">
        <f>'Przedmiar robót'!HE57</f>
        <v>0</v>
      </c>
      <c r="HF38">
        <f>'Przedmiar robót'!HF57</f>
        <v>0</v>
      </c>
      <c r="HG38">
        <f>'Przedmiar robót'!HG57</f>
        <v>0</v>
      </c>
      <c r="HH38">
        <f>'Przedmiar robót'!HH57</f>
        <v>0</v>
      </c>
      <c r="HI38">
        <f>'Przedmiar robót'!HI57</f>
        <v>0</v>
      </c>
      <c r="HJ38">
        <f>'Przedmiar robót'!HJ57</f>
        <v>0</v>
      </c>
      <c r="HK38">
        <f>'Przedmiar robót'!HK57</f>
        <v>0</v>
      </c>
      <c r="HL38">
        <f>'Przedmiar robót'!HL57</f>
        <v>0</v>
      </c>
      <c r="HM38">
        <f>'Przedmiar robót'!HM57</f>
        <v>0</v>
      </c>
      <c r="HN38">
        <f>'Przedmiar robót'!HN57</f>
        <v>0</v>
      </c>
      <c r="HO38">
        <f>'Przedmiar robót'!HO57</f>
        <v>0</v>
      </c>
      <c r="HP38">
        <f>'Przedmiar robót'!HP57</f>
        <v>0</v>
      </c>
      <c r="HQ38">
        <f>'Przedmiar robót'!HQ57</f>
        <v>0</v>
      </c>
      <c r="HR38">
        <f>'Przedmiar robót'!HR57</f>
        <v>0</v>
      </c>
      <c r="HS38">
        <f>'Przedmiar robót'!HS57</f>
        <v>0</v>
      </c>
      <c r="HT38">
        <f>'Przedmiar robót'!HT57</f>
        <v>0</v>
      </c>
      <c r="HU38">
        <f>'Przedmiar robót'!HU57</f>
        <v>0</v>
      </c>
      <c r="HV38">
        <f>'Przedmiar robót'!HV57</f>
        <v>0</v>
      </c>
      <c r="HW38">
        <f>'Przedmiar robót'!HW57</f>
        <v>0</v>
      </c>
      <c r="HX38">
        <f>'Przedmiar robót'!HX57</f>
        <v>0</v>
      </c>
      <c r="HY38">
        <f>'Przedmiar robót'!HY57</f>
        <v>0</v>
      </c>
      <c r="HZ38">
        <f>'Przedmiar robót'!HZ57</f>
        <v>0</v>
      </c>
      <c r="IA38">
        <f>'Przedmiar robót'!IA57</f>
        <v>0</v>
      </c>
      <c r="IB38">
        <f>'Przedmiar robót'!IB57</f>
        <v>0</v>
      </c>
      <c r="IC38">
        <f>'Przedmiar robót'!IC57</f>
        <v>0</v>
      </c>
      <c r="ID38">
        <f>'Przedmiar robót'!ID57</f>
        <v>0</v>
      </c>
      <c r="IE38">
        <f>'Przedmiar robót'!IE57</f>
        <v>0</v>
      </c>
      <c r="IF38">
        <f>'Przedmiar robót'!IF57</f>
        <v>0</v>
      </c>
      <c r="IG38">
        <f>'Przedmiar robót'!IG57</f>
        <v>0</v>
      </c>
      <c r="IH38">
        <f>'Przedmiar robót'!IH57</f>
        <v>0</v>
      </c>
      <c r="II38">
        <f>'Przedmiar robót'!II57</f>
        <v>0</v>
      </c>
      <c r="IJ38">
        <f>'Przedmiar robót'!IJ57</f>
        <v>0</v>
      </c>
      <c r="IK38">
        <f>'Przedmiar robót'!IK57</f>
        <v>0</v>
      </c>
      <c r="IL38">
        <f>'Przedmiar robót'!IL57</f>
        <v>0</v>
      </c>
      <c r="IM38">
        <f>'Przedmiar robót'!IM57</f>
        <v>0</v>
      </c>
      <c r="IN38">
        <f>'Przedmiar robót'!IN57</f>
        <v>0</v>
      </c>
      <c r="IO38">
        <f>'Przedmiar robót'!IO57</f>
        <v>0</v>
      </c>
      <c r="IP38">
        <f>'Przedmiar robót'!IP57</f>
        <v>0</v>
      </c>
      <c r="IQ38">
        <f>'Przedmiar robót'!IQ57</f>
        <v>0</v>
      </c>
      <c r="IR38">
        <f>'Przedmiar robót'!IR57</f>
        <v>0</v>
      </c>
      <c r="IS38">
        <f>'Przedmiar robót'!IS57</f>
        <v>0</v>
      </c>
      <c r="IT38">
        <f>'Przedmiar robót'!IT57</f>
        <v>0</v>
      </c>
      <c r="IU38">
        <f>'Przedmiar robót'!IU57</f>
        <v>0</v>
      </c>
      <c r="IV38">
        <f>'Przedmiar robót'!IV57</f>
        <v>0</v>
      </c>
    </row>
    <row r="39" spans="1:256" ht="15" customHeight="1">
      <c r="A39" s="37">
        <f>'Przedmiar robót'!A58</f>
        <v>17</v>
      </c>
      <c r="B39" s="96" t="str">
        <f>'Przedmiar robót'!B58</f>
        <v>D-05.03.13</v>
      </c>
      <c r="C39" s="131" t="str">
        <f>'Przedmiar robót'!C58</f>
        <v>Wykonanie nawierzchni z mieszanki SMA 11, gr. w-wy 4 cm</v>
      </c>
      <c r="D39" s="134" t="str">
        <f>'Przedmiar robót'!D58</f>
        <v>m2</v>
      </c>
      <c r="E39" s="144">
        <f>'Przedmiar robót'!E58</f>
        <v>0</v>
      </c>
      <c r="F39" s="135">
        <f>'Przedmiar robót'!F58</f>
        <v>453.00000000000006</v>
      </c>
      <c r="G39" s="146"/>
      <c r="H39" s="147"/>
      <c r="CG39">
        <f>'Przedmiar robót'!CG58</f>
        <v>0</v>
      </c>
      <c r="CH39">
        <f>'Przedmiar robót'!CH58</f>
        <v>0</v>
      </c>
      <c r="CI39">
        <f>'Przedmiar robót'!CI58</f>
        <v>0</v>
      </c>
      <c r="CJ39">
        <f>'Przedmiar robót'!CJ58</f>
        <v>0</v>
      </c>
      <c r="CK39">
        <f>'Przedmiar robót'!CK58</f>
        <v>0</v>
      </c>
      <c r="CL39">
        <f>'Przedmiar robót'!CL58</f>
        <v>0</v>
      </c>
      <c r="CM39">
        <f>'Przedmiar robót'!CM58</f>
        <v>0</v>
      </c>
      <c r="CN39">
        <f>'Przedmiar robót'!CN58</f>
        <v>0</v>
      </c>
      <c r="CO39">
        <f>'Przedmiar robót'!CO58</f>
        <v>0</v>
      </c>
      <c r="CP39">
        <f>'Przedmiar robót'!CP58</f>
        <v>0</v>
      </c>
      <c r="CQ39">
        <f>'Przedmiar robót'!CQ58</f>
        <v>0</v>
      </c>
      <c r="CR39">
        <f>'Przedmiar robót'!CR58</f>
        <v>0</v>
      </c>
      <c r="CS39">
        <f>'Przedmiar robót'!CS58</f>
        <v>0</v>
      </c>
      <c r="CT39">
        <f>'Przedmiar robót'!CT58</f>
        <v>0</v>
      </c>
      <c r="CU39">
        <f>'Przedmiar robót'!CU58</f>
        <v>0</v>
      </c>
      <c r="CV39">
        <f>'Przedmiar robót'!CV58</f>
        <v>0</v>
      </c>
      <c r="CW39">
        <f>'Przedmiar robót'!CW58</f>
        <v>0</v>
      </c>
      <c r="CX39">
        <f>'Przedmiar robót'!CX58</f>
        <v>0</v>
      </c>
      <c r="CY39">
        <f>'Przedmiar robót'!CY58</f>
        <v>0</v>
      </c>
      <c r="CZ39">
        <f>'Przedmiar robót'!CZ58</f>
        <v>0</v>
      </c>
      <c r="DA39">
        <f>'Przedmiar robót'!DA58</f>
        <v>0</v>
      </c>
      <c r="DB39">
        <f>'Przedmiar robót'!DB58</f>
        <v>0</v>
      </c>
      <c r="DC39">
        <f>'Przedmiar robót'!DC58</f>
        <v>0</v>
      </c>
      <c r="DD39">
        <f>'Przedmiar robót'!DD58</f>
        <v>0</v>
      </c>
      <c r="DE39">
        <f>'Przedmiar robót'!DE58</f>
        <v>0</v>
      </c>
      <c r="DF39">
        <f>'Przedmiar robót'!DF58</f>
        <v>0</v>
      </c>
      <c r="DG39">
        <f>'Przedmiar robót'!DG58</f>
        <v>0</v>
      </c>
      <c r="DH39">
        <f>'Przedmiar robót'!DH58</f>
        <v>0</v>
      </c>
      <c r="DI39">
        <f>'Przedmiar robót'!DI58</f>
        <v>0</v>
      </c>
      <c r="DJ39">
        <f>'Przedmiar robót'!DJ58</f>
        <v>0</v>
      </c>
      <c r="DK39">
        <f>'Przedmiar robót'!DK58</f>
        <v>0</v>
      </c>
      <c r="DL39">
        <f>'Przedmiar robót'!DL58</f>
        <v>0</v>
      </c>
      <c r="DM39">
        <f>'Przedmiar robót'!DM58</f>
        <v>0</v>
      </c>
      <c r="DN39">
        <f>'Przedmiar robót'!DN58</f>
        <v>0</v>
      </c>
      <c r="DO39">
        <f>'Przedmiar robót'!DO58</f>
        <v>0</v>
      </c>
      <c r="DP39">
        <f>'Przedmiar robót'!DP58</f>
        <v>0</v>
      </c>
      <c r="DQ39">
        <f>'Przedmiar robót'!DQ58</f>
        <v>0</v>
      </c>
      <c r="DR39">
        <f>'Przedmiar robót'!DR58</f>
        <v>0</v>
      </c>
      <c r="DS39">
        <f>'Przedmiar robót'!DS58</f>
        <v>0</v>
      </c>
      <c r="DT39">
        <f>'Przedmiar robót'!DT58</f>
        <v>0</v>
      </c>
      <c r="DU39">
        <f>'Przedmiar robót'!DU58</f>
        <v>0</v>
      </c>
      <c r="DV39">
        <f>'Przedmiar robót'!DV58</f>
        <v>0</v>
      </c>
      <c r="DW39">
        <f>'Przedmiar robót'!DW58</f>
        <v>0</v>
      </c>
      <c r="DX39">
        <f>'Przedmiar robót'!DX58</f>
        <v>0</v>
      </c>
      <c r="DY39">
        <f>'Przedmiar robót'!DY58</f>
        <v>0</v>
      </c>
      <c r="DZ39">
        <f>'Przedmiar robót'!DZ58</f>
        <v>0</v>
      </c>
      <c r="EA39">
        <f>'Przedmiar robót'!EA58</f>
        <v>0</v>
      </c>
      <c r="EB39">
        <f>'Przedmiar robót'!EB58</f>
        <v>0</v>
      </c>
      <c r="EC39">
        <f>'Przedmiar robót'!EC58</f>
        <v>0</v>
      </c>
      <c r="ED39">
        <f>'Przedmiar robót'!ED58</f>
        <v>0</v>
      </c>
      <c r="EE39">
        <f>'Przedmiar robót'!EE58</f>
        <v>0</v>
      </c>
      <c r="EF39">
        <f>'Przedmiar robót'!EF58</f>
        <v>0</v>
      </c>
      <c r="EG39">
        <f>'Przedmiar robót'!EG58</f>
        <v>0</v>
      </c>
      <c r="EH39">
        <f>'Przedmiar robót'!EH58</f>
        <v>0</v>
      </c>
      <c r="EI39">
        <f>'Przedmiar robót'!EI58</f>
        <v>0</v>
      </c>
      <c r="EJ39">
        <f>'Przedmiar robót'!EJ58</f>
        <v>0</v>
      </c>
      <c r="EK39">
        <f>'Przedmiar robót'!EK58</f>
        <v>0</v>
      </c>
      <c r="EL39">
        <f>'Przedmiar robót'!EL58</f>
        <v>0</v>
      </c>
      <c r="EM39">
        <f>'Przedmiar robót'!EM58</f>
        <v>0</v>
      </c>
      <c r="EN39">
        <f>'Przedmiar robót'!EN58</f>
        <v>0</v>
      </c>
      <c r="EO39">
        <f>'Przedmiar robót'!EO58</f>
        <v>0</v>
      </c>
      <c r="EP39">
        <f>'Przedmiar robót'!EP58</f>
        <v>0</v>
      </c>
      <c r="EQ39">
        <f>'Przedmiar robót'!EQ58</f>
        <v>0</v>
      </c>
      <c r="ER39">
        <f>'Przedmiar robót'!ER58</f>
        <v>0</v>
      </c>
      <c r="ES39">
        <f>'Przedmiar robót'!ES58</f>
        <v>0</v>
      </c>
      <c r="ET39">
        <f>'Przedmiar robót'!ET58</f>
        <v>0</v>
      </c>
      <c r="EU39">
        <f>'Przedmiar robót'!EU58</f>
        <v>0</v>
      </c>
      <c r="EV39">
        <f>'Przedmiar robót'!EV58</f>
        <v>0</v>
      </c>
      <c r="EW39">
        <f>'Przedmiar robót'!EW58</f>
        <v>0</v>
      </c>
      <c r="EX39">
        <f>'Przedmiar robót'!EX58</f>
        <v>0</v>
      </c>
      <c r="EY39">
        <f>'Przedmiar robót'!EY58</f>
        <v>0</v>
      </c>
      <c r="EZ39">
        <f>'Przedmiar robót'!EZ58</f>
        <v>0</v>
      </c>
      <c r="FA39">
        <f>'Przedmiar robót'!FA58</f>
        <v>0</v>
      </c>
      <c r="FB39">
        <f>'Przedmiar robót'!FB58</f>
        <v>0</v>
      </c>
      <c r="FC39">
        <f>'Przedmiar robót'!FC58</f>
        <v>0</v>
      </c>
      <c r="FD39">
        <f>'Przedmiar robót'!FD58</f>
        <v>0</v>
      </c>
      <c r="FE39">
        <f>'Przedmiar robót'!FE58</f>
        <v>0</v>
      </c>
      <c r="FF39">
        <f>'Przedmiar robót'!FF58</f>
        <v>0</v>
      </c>
      <c r="FG39">
        <f>'Przedmiar robót'!FG58</f>
        <v>0</v>
      </c>
      <c r="FH39">
        <f>'Przedmiar robót'!FH58</f>
        <v>0</v>
      </c>
      <c r="FI39">
        <f>'Przedmiar robót'!FI58</f>
        <v>0</v>
      </c>
      <c r="FJ39">
        <f>'Przedmiar robót'!FJ58</f>
        <v>0</v>
      </c>
      <c r="FK39">
        <f>'Przedmiar robót'!FK58</f>
        <v>0</v>
      </c>
      <c r="FL39">
        <f>'Przedmiar robót'!FL58</f>
        <v>0</v>
      </c>
      <c r="FM39">
        <f>'Przedmiar robót'!FM58</f>
        <v>0</v>
      </c>
      <c r="FN39">
        <f>'Przedmiar robót'!FN58</f>
        <v>0</v>
      </c>
      <c r="FO39">
        <f>'Przedmiar robót'!FO58</f>
        <v>0</v>
      </c>
      <c r="FP39">
        <f>'Przedmiar robót'!FP58</f>
        <v>0</v>
      </c>
      <c r="FQ39">
        <f>'Przedmiar robót'!FQ58</f>
        <v>0</v>
      </c>
      <c r="FR39">
        <f>'Przedmiar robót'!FR58</f>
        <v>0</v>
      </c>
      <c r="FS39">
        <f>'Przedmiar robót'!FS58</f>
        <v>0</v>
      </c>
      <c r="FT39">
        <f>'Przedmiar robót'!FT58</f>
        <v>0</v>
      </c>
      <c r="FU39">
        <f>'Przedmiar robót'!FU58</f>
        <v>0</v>
      </c>
      <c r="FV39">
        <f>'Przedmiar robót'!FV58</f>
        <v>0</v>
      </c>
      <c r="FW39">
        <f>'Przedmiar robót'!FW58</f>
        <v>0</v>
      </c>
      <c r="FX39">
        <f>'Przedmiar robót'!FX58</f>
        <v>0</v>
      </c>
      <c r="FY39">
        <f>'Przedmiar robót'!FY58</f>
        <v>0</v>
      </c>
      <c r="FZ39">
        <f>'Przedmiar robót'!FZ58</f>
        <v>0</v>
      </c>
      <c r="GA39">
        <f>'Przedmiar robót'!GA58</f>
        <v>0</v>
      </c>
      <c r="GB39">
        <f>'Przedmiar robót'!GB58</f>
        <v>0</v>
      </c>
      <c r="GC39">
        <f>'Przedmiar robót'!GC58</f>
        <v>0</v>
      </c>
      <c r="GD39">
        <f>'Przedmiar robót'!GD58</f>
        <v>0</v>
      </c>
      <c r="GE39">
        <f>'Przedmiar robót'!GE58</f>
        <v>0</v>
      </c>
      <c r="GF39">
        <f>'Przedmiar robót'!GF58</f>
        <v>0</v>
      </c>
      <c r="GG39">
        <f>'Przedmiar robót'!GG58</f>
        <v>0</v>
      </c>
      <c r="GH39">
        <f>'Przedmiar robót'!GH58</f>
        <v>0</v>
      </c>
      <c r="GI39">
        <f>'Przedmiar robót'!GI58</f>
        <v>0</v>
      </c>
      <c r="GJ39">
        <f>'Przedmiar robót'!GJ58</f>
        <v>0</v>
      </c>
      <c r="GK39">
        <f>'Przedmiar robót'!GK58</f>
        <v>0</v>
      </c>
      <c r="GL39">
        <f>'Przedmiar robót'!GL58</f>
        <v>0</v>
      </c>
      <c r="GM39">
        <f>'Przedmiar robót'!GM58</f>
        <v>0</v>
      </c>
      <c r="GN39">
        <f>'Przedmiar robót'!GN58</f>
        <v>0</v>
      </c>
      <c r="GO39">
        <f>'Przedmiar robót'!GO58</f>
        <v>0</v>
      </c>
      <c r="GP39">
        <f>'Przedmiar robót'!GP58</f>
        <v>0</v>
      </c>
      <c r="GQ39">
        <f>'Przedmiar robót'!GQ58</f>
        <v>0</v>
      </c>
      <c r="GR39">
        <f>'Przedmiar robót'!GR58</f>
        <v>0</v>
      </c>
      <c r="GS39">
        <f>'Przedmiar robót'!GS58</f>
        <v>0</v>
      </c>
      <c r="GT39">
        <f>'Przedmiar robót'!GT58</f>
        <v>0</v>
      </c>
      <c r="GU39">
        <f>'Przedmiar robót'!GU58</f>
        <v>0</v>
      </c>
      <c r="GV39">
        <f>'Przedmiar robót'!GV58</f>
        <v>0</v>
      </c>
      <c r="GW39">
        <f>'Przedmiar robót'!GW58</f>
        <v>0</v>
      </c>
      <c r="GX39">
        <f>'Przedmiar robót'!GX58</f>
        <v>0</v>
      </c>
      <c r="GY39">
        <f>'Przedmiar robót'!GY58</f>
        <v>0</v>
      </c>
      <c r="GZ39">
        <f>'Przedmiar robót'!GZ58</f>
        <v>0</v>
      </c>
      <c r="HA39">
        <f>'Przedmiar robót'!HA58</f>
        <v>0</v>
      </c>
      <c r="HB39">
        <f>'Przedmiar robót'!HB58</f>
        <v>0</v>
      </c>
      <c r="HC39">
        <f>'Przedmiar robót'!HC58</f>
        <v>0</v>
      </c>
      <c r="HD39">
        <f>'Przedmiar robót'!HD58</f>
        <v>0</v>
      </c>
      <c r="HE39">
        <f>'Przedmiar robót'!HE58</f>
        <v>0</v>
      </c>
      <c r="HF39">
        <f>'Przedmiar robót'!HF58</f>
        <v>0</v>
      </c>
      <c r="HG39">
        <f>'Przedmiar robót'!HG58</f>
        <v>0</v>
      </c>
      <c r="HH39">
        <f>'Przedmiar robót'!HH58</f>
        <v>0</v>
      </c>
      <c r="HI39">
        <f>'Przedmiar robót'!HI58</f>
        <v>0</v>
      </c>
      <c r="HJ39">
        <f>'Przedmiar robót'!HJ58</f>
        <v>0</v>
      </c>
      <c r="HK39">
        <f>'Przedmiar robót'!HK58</f>
        <v>0</v>
      </c>
      <c r="HL39">
        <f>'Przedmiar robót'!HL58</f>
        <v>0</v>
      </c>
      <c r="HM39">
        <f>'Przedmiar robót'!HM58</f>
        <v>0</v>
      </c>
      <c r="HN39">
        <f>'Przedmiar robót'!HN58</f>
        <v>0</v>
      </c>
      <c r="HO39">
        <f>'Przedmiar robót'!HO58</f>
        <v>0</v>
      </c>
      <c r="HP39">
        <f>'Przedmiar robót'!HP58</f>
        <v>0</v>
      </c>
      <c r="HQ39">
        <f>'Przedmiar robót'!HQ58</f>
        <v>0</v>
      </c>
      <c r="HR39">
        <f>'Przedmiar robót'!HR58</f>
        <v>0</v>
      </c>
      <c r="HS39">
        <f>'Przedmiar robót'!HS58</f>
        <v>0</v>
      </c>
      <c r="HT39">
        <f>'Przedmiar robót'!HT58</f>
        <v>0</v>
      </c>
      <c r="HU39">
        <f>'Przedmiar robót'!HU58</f>
        <v>0</v>
      </c>
      <c r="HV39">
        <f>'Przedmiar robót'!HV58</f>
        <v>0</v>
      </c>
      <c r="HW39">
        <f>'Przedmiar robót'!HW58</f>
        <v>0</v>
      </c>
      <c r="HX39">
        <f>'Przedmiar robót'!HX58</f>
        <v>0</v>
      </c>
      <c r="HY39">
        <f>'Przedmiar robót'!HY58</f>
        <v>0</v>
      </c>
      <c r="HZ39">
        <f>'Przedmiar robót'!HZ58</f>
        <v>0</v>
      </c>
      <c r="IA39">
        <f>'Przedmiar robót'!IA58</f>
        <v>0</v>
      </c>
      <c r="IB39">
        <f>'Przedmiar robót'!IB58</f>
        <v>0</v>
      </c>
      <c r="IC39">
        <f>'Przedmiar robót'!IC58</f>
        <v>0</v>
      </c>
      <c r="ID39">
        <f>'Przedmiar robót'!ID58</f>
        <v>0</v>
      </c>
      <c r="IE39">
        <f>'Przedmiar robót'!IE58</f>
        <v>0</v>
      </c>
      <c r="IF39">
        <f>'Przedmiar robót'!IF58</f>
        <v>0</v>
      </c>
      <c r="IG39">
        <f>'Przedmiar robót'!IG58</f>
        <v>0</v>
      </c>
      <c r="IH39">
        <f>'Przedmiar robót'!IH58</f>
        <v>0</v>
      </c>
      <c r="II39">
        <f>'Przedmiar robót'!II58</f>
        <v>0</v>
      </c>
      <c r="IJ39">
        <f>'Przedmiar robót'!IJ58</f>
        <v>0</v>
      </c>
      <c r="IK39">
        <f>'Przedmiar robót'!IK58</f>
        <v>0</v>
      </c>
      <c r="IL39">
        <f>'Przedmiar robót'!IL58</f>
        <v>0</v>
      </c>
      <c r="IM39">
        <f>'Przedmiar robót'!IM58</f>
        <v>0</v>
      </c>
      <c r="IN39">
        <f>'Przedmiar robót'!IN58</f>
        <v>0</v>
      </c>
      <c r="IO39">
        <f>'Przedmiar robót'!IO58</f>
        <v>0</v>
      </c>
      <c r="IP39">
        <f>'Przedmiar robót'!IP58</f>
        <v>0</v>
      </c>
      <c r="IQ39">
        <f>'Przedmiar robót'!IQ58</f>
        <v>0</v>
      </c>
      <c r="IR39">
        <f>'Przedmiar robót'!IR58</f>
        <v>0</v>
      </c>
      <c r="IS39">
        <f>'Przedmiar robót'!IS58</f>
        <v>0</v>
      </c>
      <c r="IT39">
        <f>'Przedmiar robót'!IT58</f>
        <v>0</v>
      </c>
      <c r="IU39">
        <f>'Przedmiar robót'!IU58</f>
        <v>0</v>
      </c>
      <c r="IV39">
        <f>'Przedmiar robót'!IV58</f>
        <v>0</v>
      </c>
    </row>
    <row r="40" spans="1:256" ht="15" customHeight="1">
      <c r="A40" s="31">
        <f>'Przedmiar robót'!A60</f>
        <v>18</v>
      </c>
      <c r="B40" s="96" t="str">
        <f>'Przedmiar robót'!B60</f>
        <v>D-05.03.13</v>
      </c>
      <c r="C40" s="131" t="str">
        <f>'Przedmiar robót'!C60</f>
        <v>Wykonanie nawierzchni z mieszanki SMA 11, gr. w-wy 3 cm</v>
      </c>
      <c r="D40" s="134" t="str">
        <f>'Przedmiar robót'!D60</f>
        <v>m2</v>
      </c>
      <c r="E40" s="144">
        <f>'Przedmiar robót'!E60</f>
        <v>0</v>
      </c>
      <c r="F40" s="135">
        <f>'Przedmiar robót'!F60</f>
        <v>384.99999999999994</v>
      </c>
      <c r="G40" s="146"/>
      <c r="H40" s="147"/>
      <c r="CG40">
        <f>'Przedmiar robót'!CG60</f>
        <v>0</v>
      </c>
      <c r="CH40">
        <f>'Przedmiar robót'!CH60</f>
        <v>0</v>
      </c>
      <c r="CI40">
        <f>'Przedmiar robót'!CI60</f>
        <v>0</v>
      </c>
      <c r="CJ40">
        <f>'Przedmiar robót'!CJ60</f>
        <v>0</v>
      </c>
      <c r="CK40">
        <f>'Przedmiar robót'!CK60</f>
        <v>0</v>
      </c>
      <c r="CL40">
        <f>'Przedmiar robót'!CL60</f>
        <v>0</v>
      </c>
      <c r="CM40">
        <f>'Przedmiar robót'!CM60</f>
        <v>0</v>
      </c>
      <c r="CN40">
        <f>'Przedmiar robót'!CN60</f>
        <v>0</v>
      </c>
      <c r="CO40">
        <f>'Przedmiar robót'!CO60</f>
        <v>0</v>
      </c>
      <c r="CP40">
        <f>'Przedmiar robót'!CP60</f>
        <v>0</v>
      </c>
      <c r="CQ40">
        <f>'Przedmiar robót'!CQ60</f>
        <v>0</v>
      </c>
      <c r="CR40">
        <f>'Przedmiar robót'!CR60</f>
        <v>0</v>
      </c>
      <c r="CS40">
        <f>'Przedmiar robót'!CS60</f>
        <v>0</v>
      </c>
      <c r="CT40">
        <f>'Przedmiar robót'!CT60</f>
        <v>0</v>
      </c>
      <c r="CU40">
        <f>'Przedmiar robót'!CU60</f>
        <v>0</v>
      </c>
      <c r="CV40">
        <f>'Przedmiar robót'!CV60</f>
        <v>0</v>
      </c>
      <c r="CW40">
        <f>'Przedmiar robót'!CW60</f>
        <v>0</v>
      </c>
      <c r="CX40">
        <f>'Przedmiar robót'!CX60</f>
        <v>0</v>
      </c>
      <c r="CY40">
        <f>'Przedmiar robót'!CY60</f>
        <v>0</v>
      </c>
      <c r="CZ40">
        <f>'Przedmiar robót'!CZ60</f>
        <v>0</v>
      </c>
      <c r="DA40">
        <f>'Przedmiar robót'!DA60</f>
        <v>0</v>
      </c>
      <c r="DB40">
        <f>'Przedmiar robót'!DB60</f>
        <v>0</v>
      </c>
      <c r="DC40">
        <f>'Przedmiar robót'!DC60</f>
        <v>0</v>
      </c>
      <c r="DD40">
        <f>'Przedmiar robót'!DD60</f>
        <v>0</v>
      </c>
      <c r="DE40">
        <f>'Przedmiar robót'!DE60</f>
        <v>0</v>
      </c>
      <c r="DF40">
        <f>'Przedmiar robót'!DF60</f>
        <v>0</v>
      </c>
      <c r="DG40">
        <f>'Przedmiar robót'!DG60</f>
        <v>0</v>
      </c>
      <c r="DH40">
        <f>'Przedmiar robót'!DH60</f>
        <v>0</v>
      </c>
      <c r="DI40">
        <f>'Przedmiar robót'!DI60</f>
        <v>0</v>
      </c>
      <c r="DJ40">
        <f>'Przedmiar robót'!DJ60</f>
        <v>0</v>
      </c>
      <c r="DK40">
        <f>'Przedmiar robót'!DK60</f>
        <v>0</v>
      </c>
      <c r="DL40">
        <f>'Przedmiar robót'!DL60</f>
        <v>0</v>
      </c>
      <c r="DM40">
        <f>'Przedmiar robót'!DM60</f>
        <v>0</v>
      </c>
      <c r="DN40">
        <f>'Przedmiar robót'!DN60</f>
        <v>0</v>
      </c>
      <c r="DO40">
        <f>'Przedmiar robót'!DO60</f>
        <v>0</v>
      </c>
      <c r="DP40">
        <f>'Przedmiar robót'!DP60</f>
        <v>0</v>
      </c>
      <c r="DQ40">
        <f>'Przedmiar robót'!DQ60</f>
        <v>0</v>
      </c>
      <c r="DR40">
        <f>'Przedmiar robót'!DR60</f>
        <v>0</v>
      </c>
      <c r="DS40">
        <f>'Przedmiar robót'!DS60</f>
        <v>0</v>
      </c>
      <c r="DT40">
        <f>'Przedmiar robót'!DT60</f>
        <v>0</v>
      </c>
      <c r="DU40">
        <f>'Przedmiar robót'!DU60</f>
        <v>0</v>
      </c>
      <c r="DV40">
        <f>'Przedmiar robót'!DV60</f>
        <v>0</v>
      </c>
      <c r="DW40">
        <f>'Przedmiar robót'!DW60</f>
        <v>0</v>
      </c>
      <c r="DX40">
        <f>'Przedmiar robót'!DX60</f>
        <v>0</v>
      </c>
      <c r="DY40">
        <f>'Przedmiar robót'!DY60</f>
        <v>0</v>
      </c>
      <c r="DZ40">
        <f>'Przedmiar robót'!DZ60</f>
        <v>0</v>
      </c>
      <c r="EA40">
        <f>'Przedmiar robót'!EA60</f>
        <v>0</v>
      </c>
      <c r="EB40">
        <f>'Przedmiar robót'!EB60</f>
        <v>0</v>
      </c>
      <c r="EC40">
        <f>'Przedmiar robót'!EC60</f>
        <v>0</v>
      </c>
      <c r="ED40">
        <f>'Przedmiar robót'!ED60</f>
        <v>0</v>
      </c>
      <c r="EE40">
        <f>'Przedmiar robót'!EE60</f>
        <v>0</v>
      </c>
      <c r="EF40">
        <f>'Przedmiar robót'!EF60</f>
        <v>0</v>
      </c>
      <c r="EG40">
        <f>'Przedmiar robót'!EG60</f>
        <v>0</v>
      </c>
      <c r="EH40">
        <f>'Przedmiar robót'!EH60</f>
        <v>0</v>
      </c>
      <c r="EI40">
        <f>'Przedmiar robót'!EI60</f>
        <v>0</v>
      </c>
      <c r="EJ40">
        <f>'Przedmiar robót'!EJ60</f>
        <v>0</v>
      </c>
      <c r="EK40">
        <f>'Przedmiar robót'!EK60</f>
        <v>0</v>
      </c>
      <c r="EL40">
        <f>'Przedmiar robót'!EL60</f>
        <v>0</v>
      </c>
      <c r="EM40">
        <f>'Przedmiar robót'!EM60</f>
        <v>0</v>
      </c>
      <c r="EN40">
        <f>'Przedmiar robót'!EN60</f>
        <v>0</v>
      </c>
      <c r="EO40">
        <f>'Przedmiar robót'!EO60</f>
        <v>0</v>
      </c>
      <c r="EP40">
        <f>'Przedmiar robót'!EP60</f>
        <v>0</v>
      </c>
      <c r="EQ40">
        <f>'Przedmiar robót'!EQ60</f>
        <v>0</v>
      </c>
      <c r="ER40">
        <f>'Przedmiar robót'!ER60</f>
        <v>0</v>
      </c>
      <c r="ES40">
        <f>'Przedmiar robót'!ES60</f>
        <v>0</v>
      </c>
      <c r="ET40">
        <f>'Przedmiar robót'!ET60</f>
        <v>0</v>
      </c>
      <c r="EU40">
        <f>'Przedmiar robót'!EU60</f>
        <v>0</v>
      </c>
      <c r="EV40">
        <f>'Przedmiar robót'!EV60</f>
        <v>0</v>
      </c>
      <c r="EW40">
        <f>'Przedmiar robót'!EW60</f>
        <v>0</v>
      </c>
      <c r="EX40">
        <f>'Przedmiar robót'!EX60</f>
        <v>0</v>
      </c>
      <c r="EY40">
        <f>'Przedmiar robót'!EY60</f>
        <v>0</v>
      </c>
      <c r="EZ40">
        <f>'Przedmiar robót'!EZ60</f>
        <v>0</v>
      </c>
      <c r="FA40">
        <f>'Przedmiar robót'!FA60</f>
        <v>0</v>
      </c>
      <c r="FB40">
        <f>'Przedmiar robót'!FB60</f>
        <v>0</v>
      </c>
      <c r="FC40">
        <f>'Przedmiar robót'!FC60</f>
        <v>0</v>
      </c>
      <c r="FD40">
        <f>'Przedmiar robót'!FD60</f>
        <v>0</v>
      </c>
      <c r="FE40">
        <f>'Przedmiar robót'!FE60</f>
        <v>0</v>
      </c>
      <c r="FF40">
        <f>'Przedmiar robót'!FF60</f>
        <v>0</v>
      </c>
      <c r="FG40">
        <f>'Przedmiar robót'!FG60</f>
        <v>0</v>
      </c>
      <c r="FH40">
        <f>'Przedmiar robót'!FH60</f>
        <v>0</v>
      </c>
      <c r="FI40">
        <f>'Przedmiar robót'!FI60</f>
        <v>0</v>
      </c>
      <c r="FJ40">
        <f>'Przedmiar robót'!FJ60</f>
        <v>0</v>
      </c>
      <c r="FK40">
        <f>'Przedmiar robót'!FK60</f>
        <v>0</v>
      </c>
      <c r="FL40">
        <f>'Przedmiar robót'!FL60</f>
        <v>0</v>
      </c>
      <c r="FM40">
        <f>'Przedmiar robót'!FM60</f>
        <v>0</v>
      </c>
      <c r="FN40">
        <f>'Przedmiar robót'!FN60</f>
        <v>0</v>
      </c>
      <c r="FO40">
        <f>'Przedmiar robót'!FO60</f>
        <v>0</v>
      </c>
      <c r="FP40">
        <f>'Przedmiar robót'!FP60</f>
        <v>0</v>
      </c>
      <c r="FQ40">
        <f>'Przedmiar robót'!FQ60</f>
        <v>0</v>
      </c>
      <c r="FR40">
        <f>'Przedmiar robót'!FR60</f>
        <v>0</v>
      </c>
      <c r="FS40">
        <f>'Przedmiar robót'!FS60</f>
        <v>0</v>
      </c>
      <c r="FT40">
        <f>'Przedmiar robót'!FT60</f>
        <v>0</v>
      </c>
      <c r="FU40">
        <f>'Przedmiar robót'!FU60</f>
        <v>0</v>
      </c>
      <c r="FV40">
        <f>'Przedmiar robót'!FV60</f>
        <v>0</v>
      </c>
      <c r="FW40">
        <f>'Przedmiar robót'!FW60</f>
        <v>0</v>
      </c>
      <c r="FX40">
        <f>'Przedmiar robót'!FX60</f>
        <v>0</v>
      </c>
      <c r="FY40">
        <f>'Przedmiar robót'!FY60</f>
        <v>0</v>
      </c>
      <c r="FZ40">
        <f>'Przedmiar robót'!FZ60</f>
        <v>0</v>
      </c>
      <c r="GA40">
        <f>'Przedmiar robót'!GA60</f>
        <v>0</v>
      </c>
      <c r="GB40">
        <f>'Przedmiar robót'!GB60</f>
        <v>0</v>
      </c>
      <c r="GC40">
        <f>'Przedmiar robót'!GC60</f>
        <v>0</v>
      </c>
      <c r="GD40">
        <f>'Przedmiar robót'!GD60</f>
        <v>0</v>
      </c>
      <c r="GE40">
        <f>'Przedmiar robót'!GE60</f>
        <v>0</v>
      </c>
      <c r="GF40">
        <f>'Przedmiar robót'!GF60</f>
        <v>0</v>
      </c>
      <c r="GG40">
        <f>'Przedmiar robót'!GG60</f>
        <v>0</v>
      </c>
      <c r="GH40">
        <f>'Przedmiar robót'!GH60</f>
        <v>0</v>
      </c>
      <c r="GI40">
        <f>'Przedmiar robót'!GI60</f>
        <v>0</v>
      </c>
      <c r="GJ40">
        <f>'Przedmiar robót'!GJ60</f>
        <v>0</v>
      </c>
      <c r="GK40">
        <f>'Przedmiar robót'!GK60</f>
        <v>0</v>
      </c>
      <c r="GL40">
        <f>'Przedmiar robót'!GL60</f>
        <v>0</v>
      </c>
      <c r="GM40">
        <f>'Przedmiar robót'!GM60</f>
        <v>0</v>
      </c>
      <c r="GN40">
        <f>'Przedmiar robót'!GN60</f>
        <v>0</v>
      </c>
      <c r="GO40">
        <f>'Przedmiar robót'!GO60</f>
        <v>0</v>
      </c>
      <c r="GP40">
        <f>'Przedmiar robót'!GP60</f>
        <v>0</v>
      </c>
      <c r="GQ40">
        <f>'Przedmiar robót'!GQ60</f>
        <v>0</v>
      </c>
      <c r="GR40">
        <f>'Przedmiar robót'!GR60</f>
        <v>0</v>
      </c>
      <c r="GS40">
        <f>'Przedmiar robót'!GS60</f>
        <v>0</v>
      </c>
      <c r="GT40">
        <f>'Przedmiar robót'!GT60</f>
        <v>0</v>
      </c>
      <c r="GU40">
        <f>'Przedmiar robót'!GU60</f>
        <v>0</v>
      </c>
      <c r="GV40">
        <f>'Przedmiar robót'!GV60</f>
        <v>0</v>
      </c>
      <c r="GW40">
        <f>'Przedmiar robót'!GW60</f>
        <v>0</v>
      </c>
      <c r="GX40">
        <f>'Przedmiar robót'!GX60</f>
        <v>0</v>
      </c>
      <c r="GY40">
        <f>'Przedmiar robót'!GY60</f>
        <v>0</v>
      </c>
      <c r="GZ40">
        <f>'Przedmiar robót'!GZ60</f>
        <v>0</v>
      </c>
      <c r="HA40">
        <f>'Przedmiar robót'!HA60</f>
        <v>0</v>
      </c>
      <c r="HB40">
        <f>'Przedmiar robót'!HB60</f>
        <v>0</v>
      </c>
      <c r="HC40">
        <f>'Przedmiar robót'!HC60</f>
        <v>0</v>
      </c>
      <c r="HD40">
        <f>'Przedmiar robót'!HD60</f>
        <v>0</v>
      </c>
      <c r="HE40">
        <f>'Przedmiar robót'!HE60</f>
        <v>0</v>
      </c>
      <c r="HF40">
        <f>'Przedmiar robót'!HF60</f>
        <v>0</v>
      </c>
      <c r="HG40">
        <f>'Przedmiar robót'!HG60</f>
        <v>0</v>
      </c>
      <c r="HH40">
        <f>'Przedmiar robót'!HH60</f>
        <v>0</v>
      </c>
      <c r="HI40">
        <f>'Przedmiar robót'!HI60</f>
        <v>0</v>
      </c>
      <c r="HJ40">
        <f>'Przedmiar robót'!HJ60</f>
        <v>0</v>
      </c>
      <c r="HK40">
        <f>'Przedmiar robót'!HK60</f>
        <v>0</v>
      </c>
      <c r="HL40">
        <f>'Przedmiar robót'!HL60</f>
        <v>0</v>
      </c>
      <c r="HM40">
        <f>'Przedmiar robót'!HM60</f>
        <v>0</v>
      </c>
      <c r="HN40">
        <f>'Przedmiar robót'!HN60</f>
        <v>0</v>
      </c>
      <c r="HO40">
        <f>'Przedmiar robót'!HO60</f>
        <v>0</v>
      </c>
      <c r="HP40">
        <f>'Przedmiar robót'!HP60</f>
        <v>0</v>
      </c>
      <c r="HQ40">
        <f>'Przedmiar robót'!HQ60</f>
        <v>0</v>
      </c>
      <c r="HR40">
        <f>'Przedmiar robót'!HR60</f>
        <v>0</v>
      </c>
      <c r="HS40">
        <f>'Przedmiar robót'!HS60</f>
        <v>0</v>
      </c>
      <c r="HT40">
        <f>'Przedmiar robót'!HT60</f>
        <v>0</v>
      </c>
      <c r="HU40">
        <f>'Przedmiar robót'!HU60</f>
        <v>0</v>
      </c>
      <c r="HV40">
        <f>'Przedmiar robót'!HV60</f>
        <v>0</v>
      </c>
      <c r="HW40">
        <f>'Przedmiar robót'!HW60</f>
        <v>0</v>
      </c>
      <c r="HX40">
        <f>'Przedmiar robót'!HX60</f>
        <v>0</v>
      </c>
      <c r="HY40">
        <f>'Przedmiar robót'!HY60</f>
        <v>0</v>
      </c>
      <c r="HZ40">
        <f>'Przedmiar robót'!HZ60</f>
        <v>0</v>
      </c>
      <c r="IA40">
        <f>'Przedmiar robót'!IA60</f>
        <v>0</v>
      </c>
      <c r="IB40">
        <f>'Przedmiar robót'!IB60</f>
        <v>0</v>
      </c>
      <c r="IC40">
        <f>'Przedmiar robót'!IC60</f>
        <v>0</v>
      </c>
      <c r="ID40">
        <f>'Przedmiar robót'!ID60</f>
        <v>0</v>
      </c>
      <c r="IE40">
        <f>'Przedmiar robót'!IE60</f>
        <v>0</v>
      </c>
      <c r="IF40">
        <f>'Przedmiar robót'!IF60</f>
        <v>0</v>
      </c>
      <c r="IG40">
        <f>'Przedmiar robót'!IG60</f>
        <v>0</v>
      </c>
      <c r="IH40">
        <f>'Przedmiar robót'!IH60</f>
        <v>0</v>
      </c>
      <c r="II40">
        <f>'Przedmiar robót'!II60</f>
        <v>0</v>
      </c>
      <c r="IJ40">
        <f>'Przedmiar robót'!IJ60</f>
        <v>0</v>
      </c>
      <c r="IK40">
        <f>'Przedmiar robót'!IK60</f>
        <v>0</v>
      </c>
      <c r="IL40">
        <f>'Przedmiar robót'!IL60</f>
        <v>0</v>
      </c>
      <c r="IM40">
        <f>'Przedmiar robót'!IM60</f>
        <v>0</v>
      </c>
      <c r="IN40">
        <f>'Przedmiar robót'!IN60</f>
        <v>0</v>
      </c>
      <c r="IO40">
        <f>'Przedmiar robót'!IO60</f>
        <v>0</v>
      </c>
      <c r="IP40">
        <f>'Przedmiar robót'!IP60</f>
        <v>0</v>
      </c>
      <c r="IQ40">
        <f>'Przedmiar robót'!IQ60</f>
        <v>0</v>
      </c>
      <c r="IR40">
        <f>'Przedmiar robót'!IR60</f>
        <v>0</v>
      </c>
      <c r="IS40">
        <f>'Przedmiar robót'!IS60</f>
        <v>0</v>
      </c>
      <c r="IT40">
        <f>'Przedmiar robót'!IT60</f>
        <v>0</v>
      </c>
      <c r="IU40">
        <f>'Przedmiar robót'!IU60</f>
        <v>0</v>
      </c>
      <c r="IV40">
        <f>'Przedmiar robót'!IV60</f>
        <v>0</v>
      </c>
    </row>
    <row r="41" spans="1:256" ht="15" customHeight="1">
      <c r="A41" s="68">
        <f>'Przedmiar robót'!A62</f>
        <v>19</v>
      </c>
      <c r="B41" s="108" t="str">
        <f>'Przedmiar robót'!B62</f>
        <v>D-05.03.13</v>
      </c>
      <c r="C41" s="131" t="str">
        <f>'Przedmiar robót'!C62</f>
        <v>Skropienie warstwy emulsją asfaltową</v>
      </c>
      <c r="D41" s="134" t="str">
        <f>'Przedmiar robót'!D62</f>
        <v>m2</v>
      </c>
      <c r="E41" s="144">
        <f>'Przedmiar robót'!E62</f>
        <v>0</v>
      </c>
      <c r="F41" s="135">
        <f>'Przedmiar robót'!F62</f>
        <v>1676</v>
      </c>
      <c r="G41" s="146"/>
      <c r="H41" s="147"/>
      <c r="CG41">
        <f>'Przedmiar robót'!CG62</f>
        <v>0</v>
      </c>
      <c r="CH41">
        <f>'Przedmiar robót'!CH62</f>
        <v>0</v>
      </c>
      <c r="CI41">
        <f>'Przedmiar robót'!CI62</f>
        <v>0</v>
      </c>
      <c r="CJ41">
        <f>'Przedmiar robót'!CJ62</f>
        <v>0</v>
      </c>
      <c r="CK41">
        <f>'Przedmiar robót'!CK62</f>
        <v>0</v>
      </c>
      <c r="CL41">
        <f>'Przedmiar robót'!CL62</f>
        <v>0</v>
      </c>
      <c r="CM41">
        <f>'Przedmiar robót'!CM62</f>
        <v>0</v>
      </c>
      <c r="CN41">
        <f>'Przedmiar robót'!CN62</f>
        <v>0</v>
      </c>
      <c r="CO41">
        <f>'Przedmiar robót'!CO62</f>
        <v>0</v>
      </c>
      <c r="CP41">
        <f>'Przedmiar robót'!CP62</f>
        <v>0</v>
      </c>
      <c r="CQ41">
        <f>'Przedmiar robót'!CQ62</f>
        <v>0</v>
      </c>
      <c r="CR41">
        <f>'Przedmiar robót'!CR62</f>
        <v>0</v>
      </c>
      <c r="CS41">
        <f>'Przedmiar robót'!CS62</f>
        <v>0</v>
      </c>
      <c r="CT41">
        <f>'Przedmiar robót'!CT62</f>
        <v>0</v>
      </c>
      <c r="CU41">
        <f>'Przedmiar robót'!CU62</f>
        <v>0</v>
      </c>
      <c r="CV41">
        <f>'Przedmiar robót'!CV62</f>
        <v>0</v>
      </c>
      <c r="CW41">
        <f>'Przedmiar robót'!CW62</f>
        <v>0</v>
      </c>
      <c r="CX41">
        <f>'Przedmiar robót'!CX62</f>
        <v>0</v>
      </c>
      <c r="CY41">
        <f>'Przedmiar robót'!CY62</f>
        <v>0</v>
      </c>
      <c r="CZ41">
        <f>'Przedmiar robót'!CZ62</f>
        <v>0</v>
      </c>
      <c r="DA41">
        <f>'Przedmiar robót'!DA62</f>
        <v>0</v>
      </c>
      <c r="DB41">
        <f>'Przedmiar robót'!DB62</f>
        <v>0</v>
      </c>
      <c r="DC41">
        <f>'Przedmiar robót'!DC62</f>
        <v>0</v>
      </c>
      <c r="DD41">
        <f>'Przedmiar robót'!DD62</f>
        <v>0</v>
      </c>
      <c r="DE41">
        <f>'Przedmiar robót'!DE62</f>
        <v>0</v>
      </c>
      <c r="DF41">
        <f>'Przedmiar robót'!DF62</f>
        <v>0</v>
      </c>
      <c r="DG41">
        <f>'Przedmiar robót'!DG62</f>
        <v>0</v>
      </c>
      <c r="DH41">
        <f>'Przedmiar robót'!DH62</f>
        <v>0</v>
      </c>
      <c r="DI41">
        <f>'Przedmiar robót'!DI62</f>
        <v>0</v>
      </c>
      <c r="DJ41">
        <f>'Przedmiar robót'!DJ62</f>
        <v>0</v>
      </c>
      <c r="DK41">
        <f>'Przedmiar robót'!DK62</f>
        <v>0</v>
      </c>
      <c r="DL41">
        <f>'Przedmiar robót'!DL62</f>
        <v>0</v>
      </c>
      <c r="DM41">
        <f>'Przedmiar robót'!DM62</f>
        <v>0</v>
      </c>
      <c r="DN41">
        <f>'Przedmiar robót'!DN62</f>
        <v>0</v>
      </c>
      <c r="DO41">
        <f>'Przedmiar robót'!DO62</f>
        <v>0</v>
      </c>
      <c r="DP41">
        <f>'Przedmiar robót'!DP62</f>
        <v>0</v>
      </c>
      <c r="DQ41">
        <f>'Przedmiar robót'!DQ62</f>
        <v>0</v>
      </c>
      <c r="DR41">
        <f>'Przedmiar robót'!DR62</f>
        <v>0</v>
      </c>
      <c r="DS41">
        <f>'Przedmiar robót'!DS62</f>
        <v>0</v>
      </c>
      <c r="DT41">
        <f>'Przedmiar robót'!DT62</f>
        <v>0</v>
      </c>
      <c r="DU41">
        <f>'Przedmiar robót'!DU62</f>
        <v>0</v>
      </c>
      <c r="DV41">
        <f>'Przedmiar robót'!DV62</f>
        <v>0</v>
      </c>
      <c r="DW41">
        <f>'Przedmiar robót'!DW62</f>
        <v>0</v>
      </c>
      <c r="DX41">
        <f>'Przedmiar robót'!DX62</f>
        <v>0</v>
      </c>
      <c r="DY41">
        <f>'Przedmiar robót'!DY62</f>
        <v>0</v>
      </c>
      <c r="DZ41">
        <f>'Przedmiar robót'!DZ62</f>
        <v>0</v>
      </c>
      <c r="EA41">
        <f>'Przedmiar robót'!EA62</f>
        <v>0</v>
      </c>
      <c r="EB41">
        <f>'Przedmiar robót'!EB62</f>
        <v>0</v>
      </c>
      <c r="EC41">
        <f>'Przedmiar robót'!EC62</f>
        <v>0</v>
      </c>
      <c r="ED41">
        <f>'Przedmiar robót'!ED62</f>
        <v>0</v>
      </c>
      <c r="EE41">
        <f>'Przedmiar robót'!EE62</f>
        <v>0</v>
      </c>
      <c r="EF41">
        <f>'Przedmiar robót'!EF62</f>
        <v>0</v>
      </c>
      <c r="EG41">
        <f>'Przedmiar robót'!EG62</f>
        <v>0</v>
      </c>
      <c r="EH41">
        <f>'Przedmiar robót'!EH62</f>
        <v>0</v>
      </c>
      <c r="EI41">
        <f>'Przedmiar robót'!EI62</f>
        <v>0</v>
      </c>
      <c r="EJ41">
        <f>'Przedmiar robót'!EJ62</f>
        <v>0</v>
      </c>
      <c r="EK41">
        <f>'Przedmiar robót'!EK62</f>
        <v>0</v>
      </c>
      <c r="EL41">
        <f>'Przedmiar robót'!EL62</f>
        <v>0</v>
      </c>
      <c r="EM41">
        <f>'Przedmiar robót'!EM62</f>
        <v>0</v>
      </c>
      <c r="EN41">
        <f>'Przedmiar robót'!EN62</f>
        <v>0</v>
      </c>
      <c r="EO41">
        <f>'Przedmiar robót'!EO62</f>
        <v>0</v>
      </c>
      <c r="EP41">
        <f>'Przedmiar robót'!EP62</f>
        <v>0</v>
      </c>
      <c r="EQ41">
        <f>'Przedmiar robót'!EQ62</f>
        <v>0</v>
      </c>
      <c r="ER41">
        <f>'Przedmiar robót'!ER62</f>
        <v>0</v>
      </c>
      <c r="ES41">
        <f>'Przedmiar robót'!ES62</f>
        <v>0</v>
      </c>
      <c r="ET41">
        <f>'Przedmiar robót'!ET62</f>
        <v>0</v>
      </c>
      <c r="EU41">
        <f>'Przedmiar robót'!EU62</f>
        <v>0</v>
      </c>
      <c r="EV41">
        <f>'Przedmiar robót'!EV62</f>
        <v>0</v>
      </c>
      <c r="EW41">
        <f>'Przedmiar robót'!EW62</f>
        <v>0</v>
      </c>
      <c r="EX41">
        <f>'Przedmiar robót'!EX62</f>
        <v>0</v>
      </c>
      <c r="EY41">
        <f>'Przedmiar robót'!EY62</f>
        <v>0</v>
      </c>
      <c r="EZ41">
        <f>'Przedmiar robót'!EZ62</f>
        <v>0</v>
      </c>
      <c r="FA41">
        <f>'Przedmiar robót'!FA62</f>
        <v>0</v>
      </c>
      <c r="FB41">
        <f>'Przedmiar robót'!FB62</f>
        <v>0</v>
      </c>
      <c r="FC41">
        <f>'Przedmiar robót'!FC62</f>
        <v>0</v>
      </c>
      <c r="FD41">
        <f>'Przedmiar robót'!FD62</f>
        <v>0</v>
      </c>
      <c r="FE41">
        <f>'Przedmiar robót'!FE62</f>
        <v>0</v>
      </c>
      <c r="FF41">
        <f>'Przedmiar robót'!FF62</f>
        <v>0</v>
      </c>
      <c r="FG41">
        <f>'Przedmiar robót'!FG62</f>
        <v>0</v>
      </c>
      <c r="FH41">
        <f>'Przedmiar robót'!FH62</f>
        <v>0</v>
      </c>
      <c r="FI41">
        <f>'Przedmiar robót'!FI62</f>
        <v>0</v>
      </c>
      <c r="FJ41">
        <f>'Przedmiar robót'!FJ62</f>
        <v>0</v>
      </c>
      <c r="FK41">
        <f>'Przedmiar robót'!FK62</f>
        <v>0</v>
      </c>
      <c r="FL41">
        <f>'Przedmiar robót'!FL62</f>
        <v>0</v>
      </c>
      <c r="FM41">
        <f>'Przedmiar robót'!FM62</f>
        <v>0</v>
      </c>
      <c r="FN41">
        <f>'Przedmiar robót'!FN62</f>
        <v>0</v>
      </c>
      <c r="FO41">
        <f>'Przedmiar robót'!FO62</f>
        <v>0</v>
      </c>
      <c r="FP41">
        <f>'Przedmiar robót'!FP62</f>
        <v>0</v>
      </c>
      <c r="FQ41">
        <f>'Przedmiar robót'!FQ62</f>
        <v>0</v>
      </c>
      <c r="FR41">
        <f>'Przedmiar robót'!FR62</f>
        <v>0</v>
      </c>
      <c r="FS41">
        <f>'Przedmiar robót'!FS62</f>
        <v>0</v>
      </c>
      <c r="FT41">
        <f>'Przedmiar robót'!FT62</f>
        <v>0</v>
      </c>
      <c r="FU41">
        <f>'Przedmiar robót'!FU62</f>
        <v>0</v>
      </c>
      <c r="FV41">
        <f>'Przedmiar robót'!FV62</f>
        <v>0</v>
      </c>
      <c r="FW41">
        <f>'Przedmiar robót'!FW62</f>
        <v>0</v>
      </c>
      <c r="FX41">
        <f>'Przedmiar robót'!FX62</f>
        <v>0</v>
      </c>
      <c r="FY41">
        <f>'Przedmiar robót'!FY62</f>
        <v>0</v>
      </c>
      <c r="FZ41">
        <f>'Przedmiar robót'!FZ62</f>
        <v>0</v>
      </c>
      <c r="GA41">
        <f>'Przedmiar robót'!GA62</f>
        <v>0</v>
      </c>
      <c r="GB41">
        <f>'Przedmiar robót'!GB62</f>
        <v>0</v>
      </c>
      <c r="GC41">
        <f>'Przedmiar robót'!GC62</f>
        <v>0</v>
      </c>
      <c r="GD41">
        <f>'Przedmiar robót'!GD62</f>
        <v>0</v>
      </c>
      <c r="GE41">
        <f>'Przedmiar robót'!GE62</f>
        <v>0</v>
      </c>
      <c r="GF41">
        <f>'Przedmiar robót'!GF62</f>
        <v>0</v>
      </c>
      <c r="GG41">
        <f>'Przedmiar robót'!GG62</f>
        <v>0</v>
      </c>
      <c r="GH41">
        <f>'Przedmiar robót'!GH62</f>
        <v>0</v>
      </c>
      <c r="GI41">
        <f>'Przedmiar robót'!GI62</f>
        <v>0</v>
      </c>
      <c r="GJ41">
        <f>'Przedmiar robót'!GJ62</f>
        <v>0</v>
      </c>
      <c r="GK41">
        <f>'Przedmiar robót'!GK62</f>
        <v>0</v>
      </c>
      <c r="GL41">
        <f>'Przedmiar robót'!GL62</f>
        <v>0</v>
      </c>
      <c r="GM41">
        <f>'Przedmiar robót'!GM62</f>
        <v>0</v>
      </c>
      <c r="GN41">
        <f>'Przedmiar robót'!GN62</f>
        <v>0</v>
      </c>
      <c r="GO41">
        <f>'Przedmiar robót'!GO62</f>
        <v>0</v>
      </c>
      <c r="GP41">
        <f>'Przedmiar robót'!GP62</f>
        <v>0</v>
      </c>
      <c r="GQ41">
        <f>'Przedmiar robót'!GQ62</f>
        <v>0</v>
      </c>
      <c r="GR41">
        <f>'Przedmiar robót'!GR62</f>
        <v>0</v>
      </c>
      <c r="GS41">
        <f>'Przedmiar robót'!GS62</f>
        <v>0</v>
      </c>
      <c r="GT41">
        <f>'Przedmiar robót'!GT62</f>
        <v>0</v>
      </c>
      <c r="GU41">
        <f>'Przedmiar robót'!GU62</f>
        <v>0</v>
      </c>
      <c r="GV41">
        <f>'Przedmiar robót'!GV62</f>
        <v>0</v>
      </c>
      <c r="GW41">
        <f>'Przedmiar robót'!GW62</f>
        <v>0</v>
      </c>
      <c r="GX41">
        <f>'Przedmiar robót'!GX62</f>
        <v>0</v>
      </c>
      <c r="GY41">
        <f>'Przedmiar robót'!GY62</f>
        <v>0</v>
      </c>
      <c r="GZ41">
        <f>'Przedmiar robót'!GZ62</f>
        <v>0</v>
      </c>
      <c r="HA41">
        <f>'Przedmiar robót'!HA62</f>
        <v>0</v>
      </c>
      <c r="HB41">
        <f>'Przedmiar robót'!HB62</f>
        <v>0</v>
      </c>
      <c r="HC41">
        <f>'Przedmiar robót'!HC62</f>
        <v>0</v>
      </c>
      <c r="HD41">
        <f>'Przedmiar robót'!HD62</f>
        <v>0</v>
      </c>
      <c r="HE41">
        <f>'Przedmiar robót'!HE62</f>
        <v>0</v>
      </c>
      <c r="HF41">
        <f>'Przedmiar robót'!HF62</f>
        <v>0</v>
      </c>
      <c r="HG41">
        <f>'Przedmiar robót'!HG62</f>
        <v>0</v>
      </c>
      <c r="HH41">
        <f>'Przedmiar robót'!HH62</f>
        <v>0</v>
      </c>
      <c r="HI41">
        <f>'Przedmiar robót'!HI62</f>
        <v>0</v>
      </c>
      <c r="HJ41">
        <f>'Przedmiar robót'!HJ62</f>
        <v>0</v>
      </c>
      <c r="HK41">
        <f>'Przedmiar robót'!HK62</f>
        <v>0</v>
      </c>
      <c r="HL41">
        <f>'Przedmiar robót'!HL62</f>
        <v>0</v>
      </c>
      <c r="HM41">
        <f>'Przedmiar robót'!HM62</f>
        <v>0</v>
      </c>
      <c r="HN41">
        <f>'Przedmiar robót'!HN62</f>
        <v>0</v>
      </c>
      <c r="HO41">
        <f>'Przedmiar robót'!HO62</f>
        <v>0</v>
      </c>
      <c r="HP41">
        <f>'Przedmiar robót'!HP62</f>
        <v>0</v>
      </c>
      <c r="HQ41">
        <f>'Przedmiar robót'!HQ62</f>
        <v>0</v>
      </c>
      <c r="HR41">
        <f>'Przedmiar robót'!HR62</f>
        <v>0</v>
      </c>
      <c r="HS41">
        <f>'Przedmiar robót'!HS62</f>
        <v>0</v>
      </c>
      <c r="HT41">
        <f>'Przedmiar robót'!HT62</f>
        <v>0</v>
      </c>
      <c r="HU41">
        <f>'Przedmiar robót'!HU62</f>
        <v>0</v>
      </c>
      <c r="HV41">
        <f>'Przedmiar robót'!HV62</f>
        <v>0</v>
      </c>
      <c r="HW41">
        <f>'Przedmiar robót'!HW62</f>
        <v>0</v>
      </c>
      <c r="HX41">
        <f>'Przedmiar robót'!HX62</f>
        <v>0</v>
      </c>
      <c r="HY41">
        <f>'Przedmiar robót'!HY62</f>
        <v>0</v>
      </c>
      <c r="HZ41">
        <f>'Przedmiar robót'!HZ62</f>
        <v>0</v>
      </c>
      <c r="IA41">
        <f>'Przedmiar robót'!IA62</f>
        <v>0</v>
      </c>
      <c r="IB41">
        <f>'Przedmiar robót'!IB62</f>
        <v>0</v>
      </c>
      <c r="IC41">
        <f>'Przedmiar robót'!IC62</f>
        <v>0</v>
      </c>
      <c r="ID41">
        <f>'Przedmiar robót'!ID62</f>
        <v>0</v>
      </c>
      <c r="IE41">
        <f>'Przedmiar robót'!IE62</f>
        <v>0</v>
      </c>
      <c r="IF41">
        <f>'Przedmiar robót'!IF62</f>
        <v>0</v>
      </c>
      <c r="IG41">
        <f>'Przedmiar robót'!IG62</f>
        <v>0</v>
      </c>
      <c r="IH41">
        <f>'Przedmiar robót'!IH62</f>
        <v>0</v>
      </c>
      <c r="II41">
        <f>'Przedmiar robót'!II62</f>
        <v>0</v>
      </c>
      <c r="IJ41">
        <f>'Przedmiar robót'!IJ62</f>
        <v>0</v>
      </c>
      <c r="IK41">
        <f>'Przedmiar robót'!IK62</f>
        <v>0</v>
      </c>
      <c r="IL41">
        <f>'Przedmiar robót'!IL62</f>
        <v>0</v>
      </c>
      <c r="IM41">
        <f>'Przedmiar robót'!IM62</f>
        <v>0</v>
      </c>
      <c r="IN41">
        <f>'Przedmiar robót'!IN62</f>
        <v>0</v>
      </c>
      <c r="IO41">
        <f>'Przedmiar robót'!IO62</f>
        <v>0</v>
      </c>
      <c r="IP41">
        <f>'Przedmiar robót'!IP62</f>
        <v>0</v>
      </c>
      <c r="IQ41">
        <f>'Przedmiar robót'!IQ62</f>
        <v>0</v>
      </c>
      <c r="IR41">
        <f>'Przedmiar robót'!IR62</f>
        <v>0</v>
      </c>
      <c r="IS41">
        <f>'Przedmiar robót'!IS62</f>
        <v>0</v>
      </c>
      <c r="IT41">
        <f>'Przedmiar robót'!IT62</f>
        <v>0</v>
      </c>
      <c r="IU41">
        <f>'Przedmiar robót'!IU62</f>
        <v>0</v>
      </c>
      <c r="IV41">
        <f>'Przedmiar robót'!IV62</f>
        <v>0</v>
      </c>
    </row>
    <row r="42" spans="1:256" ht="15" customHeight="1">
      <c r="A42" s="50"/>
      <c r="B42" s="106" t="str">
        <f>'Przedmiar robót'!B66</f>
        <v>D-05.03.23</v>
      </c>
      <c r="C42" s="230" t="str">
        <f>'Przedmiar robót'!C66</f>
        <v>Nawierzchnia z kostki brukowej betonowej</v>
      </c>
      <c r="D42" s="230"/>
      <c r="E42" s="230"/>
      <c r="F42" s="230"/>
      <c r="G42" s="230"/>
      <c r="H42" s="230"/>
      <c r="CG42">
        <f>'Przedmiar robót'!CG66</f>
        <v>0</v>
      </c>
      <c r="CH42">
        <f>'Przedmiar robót'!CH66</f>
        <v>0</v>
      </c>
      <c r="CI42">
        <f>'Przedmiar robót'!CI66</f>
        <v>0</v>
      </c>
      <c r="CJ42">
        <f>'Przedmiar robót'!CJ66</f>
        <v>0</v>
      </c>
      <c r="CK42">
        <f>'Przedmiar robót'!CK66</f>
        <v>0</v>
      </c>
      <c r="CL42">
        <f>'Przedmiar robót'!CL66</f>
        <v>0</v>
      </c>
      <c r="CM42">
        <f>'Przedmiar robót'!CM66</f>
        <v>0</v>
      </c>
      <c r="CN42">
        <f>'Przedmiar robót'!CN66</f>
        <v>0</v>
      </c>
      <c r="CO42">
        <f>'Przedmiar robót'!CO66</f>
        <v>0</v>
      </c>
      <c r="CP42">
        <f>'Przedmiar robót'!CP66</f>
        <v>0</v>
      </c>
      <c r="CQ42">
        <f>'Przedmiar robót'!CQ66</f>
        <v>0</v>
      </c>
      <c r="CR42">
        <f>'Przedmiar robót'!CR66</f>
        <v>0</v>
      </c>
      <c r="CS42">
        <f>'Przedmiar robót'!CS66</f>
        <v>0</v>
      </c>
      <c r="CT42">
        <f>'Przedmiar robót'!CT66</f>
        <v>0</v>
      </c>
      <c r="CU42">
        <f>'Przedmiar robót'!CU66</f>
        <v>0</v>
      </c>
      <c r="CV42">
        <f>'Przedmiar robót'!CV66</f>
        <v>0</v>
      </c>
      <c r="CW42">
        <f>'Przedmiar robót'!CW66</f>
        <v>0</v>
      </c>
      <c r="CX42">
        <f>'Przedmiar robót'!CX66</f>
        <v>0</v>
      </c>
      <c r="CY42">
        <f>'Przedmiar robót'!CY66</f>
        <v>0</v>
      </c>
      <c r="CZ42">
        <f>'Przedmiar robót'!CZ66</f>
        <v>0</v>
      </c>
      <c r="DA42">
        <f>'Przedmiar robót'!DA66</f>
        <v>0</v>
      </c>
      <c r="DB42">
        <f>'Przedmiar robót'!DB66</f>
        <v>0</v>
      </c>
      <c r="DC42">
        <f>'Przedmiar robót'!DC66</f>
        <v>0</v>
      </c>
      <c r="DD42">
        <f>'Przedmiar robót'!DD66</f>
        <v>0</v>
      </c>
      <c r="DE42">
        <f>'Przedmiar robót'!DE66</f>
        <v>0</v>
      </c>
      <c r="DF42">
        <f>'Przedmiar robót'!DF66</f>
        <v>0</v>
      </c>
      <c r="DG42">
        <f>'Przedmiar robót'!DG66</f>
        <v>0</v>
      </c>
      <c r="DH42">
        <f>'Przedmiar robót'!DH66</f>
        <v>0</v>
      </c>
      <c r="DI42">
        <f>'Przedmiar robót'!DI66</f>
        <v>0</v>
      </c>
      <c r="DJ42">
        <f>'Przedmiar robót'!DJ66</f>
        <v>0</v>
      </c>
      <c r="DK42">
        <f>'Przedmiar robót'!DK66</f>
        <v>0</v>
      </c>
      <c r="DL42">
        <f>'Przedmiar robót'!DL66</f>
        <v>0</v>
      </c>
      <c r="DM42">
        <f>'Przedmiar robót'!DM66</f>
        <v>0</v>
      </c>
      <c r="DN42">
        <f>'Przedmiar robót'!DN66</f>
        <v>0</v>
      </c>
      <c r="DO42">
        <f>'Przedmiar robót'!DO66</f>
        <v>0</v>
      </c>
      <c r="DP42">
        <f>'Przedmiar robót'!DP66</f>
        <v>0</v>
      </c>
      <c r="DQ42">
        <f>'Przedmiar robót'!DQ66</f>
        <v>0</v>
      </c>
      <c r="DR42">
        <f>'Przedmiar robót'!DR66</f>
        <v>0</v>
      </c>
      <c r="DS42">
        <f>'Przedmiar robót'!DS66</f>
        <v>0</v>
      </c>
      <c r="DT42">
        <f>'Przedmiar robót'!DT66</f>
        <v>0</v>
      </c>
      <c r="DU42">
        <f>'Przedmiar robót'!DU66</f>
        <v>0</v>
      </c>
      <c r="DV42">
        <f>'Przedmiar robót'!DV66</f>
        <v>0</v>
      </c>
      <c r="DW42">
        <f>'Przedmiar robót'!DW66</f>
        <v>0</v>
      </c>
      <c r="DX42">
        <f>'Przedmiar robót'!DX66</f>
        <v>0</v>
      </c>
      <c r="DY42">
        <f>'Przedmiar robót'!DY66</f>
        <v>0</v>
      </c>
      <c r="DZ42">
        <f>'Przedmiar robót'!DZ66</f>
        <v>0</v>
      </c>
      <c r="EA42">
        <f>'Przedmiar robót'!EA66</f>
        <v>0</v>
      </c>
      <c r="EB42">
        <f>'Przedmiar robót'!EB66</f>
        <v>0</v>
      </c>
      <c r="EC42">
        <f>'Przedmiar robót'!EC66</f>
        <v>0</v>
      </c>
      <c r="ED42">
        <f>'Przedmiar robót'!ED66</f>
        <v>0</v>
      </c>
      <c r="EE42">
        <f>'Przedmiar robót'!EE66</f>
        <v>0</v>
      </c>
      <c r="EF42">
        <f>'Przedmiar robót'!EF66</f>
        <v>0</v>
      </c>
      <c r="EG42">
        <f>'Przedmiar robót'!EG66</f>
        <v>0</v>
      </c>
      <c r="EH42">
        <f>'Przedmiar robót'!EH66</f>
        <v>0</v>
      </c>
      <c r="EI42">
        <f>'Przedmiar robót'!EI66</f>
        <v>0</v>
      </c>
      <c r="EJ42">
        <f>'Przedmiar robót'!EJ66</f>
        <v>0</v>
      </c>
      <c r="EK42">
        <f>'Przedmiar robót'!EK66</f>
        <v>0</v>
      </c>
      <c r="EL42">
        <f>'Przedmiar robót'!EL66</f>
        <v>0</v>
      </c>
      <c r="EM42">
        <f>'Przedmiar robót'!EM66</f>
        <v>0</v>
      </c>
      <c r="EN42">
        <f>'Przedmiar robót'!EN66</f>
        <v>0</v>
      </c>
      <c r="EO42">
        <f>'Przedmiar robót'!EO66</f>
        <v>0</v>
      </c>
      <c r="EP42">
        <f>'Przedmiar robót'!EP66</f>
        <v>0</v>
      </c>
      <c r="EQ42">
        <f>'Przedmiar robót'!EQ66</f>
        <v>0</v>
      </c>
      <c r="ER42">
        <f>'Przedmiar robót'!ER66</f>
        <v>0</v>
      </c>
      <c r="ES42">
        <f>'Przedmiar robót'!ES66</f>
        <v>0</v>
      </c>
      <c r="ET42">
        <f>'Przedmiar robót'!ET66</f>
        <v>0</v>
      </c>
      <c r="EU42">
        <f>'Przedmiar robót'!EU66</f>
        <v>0</v>
      </c>
      <c r="EV42">
        <f>'Przedmiar robót'!EV66</f>
        <v>0</v>
      </c>
      <c r="EW42">
        <f>'Przedmiar robót'!EW66</f>
        <v>0</v>
      </c>
      <c r="EX42">
        <f>'Przedmiar robót'!EX66</f>
        <v>0</v>
      </c>
      <c r="EY42">
        <f>'Przedmiar robót'!EY66</f>
        <v>0</v>
      </c>
      <c r="EZ42">
        <f>'Przedmiar robót'!EZ66</f>
        <v>0</v>
      </c>
      <c r="FA42">
        <f>'Przedmiar robót'!FA66</f>
        <v>0</v>
      </c>
      <c r="FB42">
        <f>'Przedmiar robót'!FB66</f>
        <v>0</v>
      </c>
      <c r="FC42">
        <f>'Przedmiar robót'!FC66</f>
        <v>0</v>
      </c>
      <c r="FD42">
        <f>'Przedmiar robót'!FD66</f>
        <v>0</v>
      </c>
      <c r="FE42">
        <f>'Przedmiar robót'!FE66</f>
        <v>0</v>
      </c>
      <c r="FF42">
        <f>'Przedmiar robót'!FF66</f>
        <v>0</v>
      </c>
      <c r="FG42">
        <f>'Przedmiar robót'!FG66</f>
        <v>0</v>
      </c>
      <c r="FH42">
        <f>'Przedmiar robót'!FH66</f>
        <v>0</v>
      </c>
      <c r="FI42">
        <f>'Przedmiar robót'!FI66</f>
        <v>0</v>
      </c>
      <c r="FJ42">
        <f>'Przedmiar robót'!FJ66</f>
        <v>0</v>
      </c>
      <c r="FK42">
        <f>'Przedmiar robót'!FK66</f>
        <v>0</v>
      </c>
      <c r="FL42">
        <f>'Przedmiar robót'!FL66</f>
        <v>0</v>
      </c>
      <c r="FM42">
        <f>'Przedmiar robót'!FM66</f>
        <v>0</v>
      </c>
      <c r="FN42">
        <f>'Przedmiar robót'!FN66</f>
        <v>0</v>
      </c>
      <c r="FO42">
        <f>'Przedmiar robót'!FO66</f>
        <v>0</v>
      </c>
      <c r="FP42">
        <f>'Przedmiar robót'!FP66</f>
        <v>0</v>
      </c>
      <c r="FQ42">
        <f>'Przedmiar robót'!FQ66</f>
        <v>0</v>
      </c>
      <c r="FR42">
        <f>'Przedmiar robót'!FR66</f>
        <v>0</v>
      </c>
      <c r="FS42">
        <f>'Przedmiar robót'!FS66</f>
        <v>0</v>
      </c>
      <c r="FT42">
        <f>'Przedmiar robót'!FT66</f>
        <v>0</v>
      </c>
      <c r="FU42">
        <f>'Przedmiar robót'!FU66</f>
        <v>0</v>
      </c>
      <c r="FV42">
        <f>'Przedmiar robót'!FV66</f>
        <v>0</v>
      </c>
      <c r="FW42">
        <f>'Przedmiar robót'!FW66</f>
        <v>0</v>
      </c>
      <c r="FX42">
        <f>'Przedmiar robót'!FX66</f>
        <v>0</v>
      </c>
      <c r="FY42">
        <f>'Przedmiar robót'!FY66</f>
        <v>0</v>
      </c>
      <c r="FZ42">
        <f>'Przedmiar robót'!FZ66</f>
        <v>0</v>
      </c>
      <c r="GA42">
        <f>'Przedmiar robót'!GA66</f>
        <v>0</v>
      </c>
      <c r="GB42">
        <f>'Przedmiar robót'!GB66</f>
        <v>0</v>
      </c>
      <c r="GC42">
        <f>'Przedmiar robót'!GC66</f>
        <v>0</v>
      </c>
      <c r="GD42">
        <f>'Przedmiar robót'!GD66</f>
        <v>0</v>
      </c>
      <c r="GE42">
        <f>'Przedmiar robót'!GE66</f>
        <v>0</v>
      </c>
      <c r="GF42">
        <f>'Przedmiar robót'!GF66</f>
        <v>0</v>
      </c>
      <c r="GG42">
        <f>'Przedmiar robót'!GG66</f>
        <v>0</v>
      </c>
      <c r="GH42">
        <f>'Przedmiar robót'!GH66</f>
        <v>0</v>
      </c>
      <c r="GI42">
        <f>'Przedmiar robót'!GI66</f>
        <v>0</v>
      </c>
      <c r="GJ42">
        <f>'Przedmiar robót'!GJ66</f>
        <v>0</v>
      </c>
      <c r="GK42">
        <f>'Przedmiar robót'!GK66</f>
        <v>0</v>
      </c>
      <c r="GL42">
        <f>'Przedmiar robót'!GL66</f>
        <v>0</v>
      </c>
      <c r="GM42">
        <f>'Przedmiar robót'!GM66</f>
        <v>0</v>
      </c>
      <c r="GN42">
        <f>'Przedmiar robót'!GN66</f>
        <v>0</v>
      </c>
      <c r="GO42">
        <f>'Przedmiar robót'!GO66</f>
        <v>0</v>
      </c>
      <c r="GP42">
        <f>'Przedmiar robót'!GP66</f>
        <v>0</v>
      </c>
      <c r="GQ42">
        <f>'Przedmiar robót'!GQ66</f>
        <v>0</v>
      </c>
      <c r="GR42">
        <f>'Przedmiar robót'!GR66</f>
        <v>0</v>
      </c>
      <c r="GS42">
        <f>'Przedmiar robót'!GS66</f>
        <v>0</v>
      </c>
      <c r="GT42">
        <f>'Przedmiar robót'!GT66</f>
        <v>0</v>
      </c>
      <c r="GU42">
        <f>'Przedmiar robót'!GU66</f>
        <v>0</v>
      </c>
      <c r="GV42">
        <f>'Przedmiar robót'!GV66</f>
        <v>0</v>
      </c>
      <c r="GW42">
        <f>'Przedmiar robót'!GW66</f>
        <v>0</v>
      </c>
      <c r="GX42">
        <f>'Przedmiar robót'!GX66</f>
        <v>0</v>
      </c>
      <c r="GY42">
        <f>'Przedmiar robót'!GY66</f>
        <v>0</v>
      </c>
      <c r="GZ42">
        <f>'Przedmiar robót'!GZ66</f>
        <v>0</v>
      </c>
      <c r="HA42">
        <f>'Przedmiar robót'!HA66</f>
        <v>0</v>
      </c>
      <c r="HB42">
        <f>'Przedmiar robót'!HB66</f>
        <v>0</v>
      </c>
      <c r="HC42">
        <f>'Przedmiar robót'!HC66</f>
        <v>0</v>
      </c>
      <c r="HD42">
        <f>'Przedmiar robót'!HD66</f>
        <v>0</v>
      </c>
      <c r="HE42">
        <f>'Przedmiar robót'!HE66</f>
        <v>0</v>
      </c>
      <c r="HF42">
        <f>'Przedmiar robót'!HF66</f>
        <v>0</v>
      </c>
      <c r="HG42">
        <f>'Przedmiar robót'!HG66</f>
        <v>0</v>
      </c>
      <c r="HH42">
        <f>'Przedmiar robót'!HH66</f>
        <v>0</v>
      </c>
      <c r="HI42">
        <f>'Przedmiar robót'!HI66</f>
        <v>0</v>
      </c>
      <c r="HJ42">
        <f>'Przedmiar robót'!HJ66</f>
        <v>0</v>
      </c>
      <c r="HK42">
        <f>'Przedmiar robót'!HK66</f>
        <v>0</v>
      </c>
      <c r="HL42">
        <f>'Przedmiar robót'!HL66</f>
        <v>0</v>
      </c>
      <c r="HM42">
        <f>'Przedmiar robót'!HM66</f>
        <v>0</v>
      </c>
      <c r="HN42">
        <f>'Przedmiar robót'!HN66</f>
        <v>0</v>
      </c>
      <c r="HO42">
        <f>'Przedmiar robót'!HO66</f>
        <v>0</v>
      </c>
      <c r="HP42">
        <f>'Przedmiar robót'!HP66</f>
        <v>0</v>
      </c>
      <c r="HQ42">
        <f>'Przedmiar robót'!HQ66</f>
        <v>0</v>
      </c>
      <c r="HR42">
        <f>'Przedmiar robót'!HR66</f>
        <v>0</v>
      </c>
      <c r="HS42">
        <f>'Przedmiar robót'!HS66</f>
        <v>0</v>
      </c>
      <c r="HT42">
        <f>'Przedmiar robót'!HT66</f>
        <v>0</v>
      </c>
      <c r="HU42">
        <f>'Przedmiar robót'!HU66</f>
        <v>0</v>
      </c>
      <c r="HV42">
        <f>'Przedmiar robót'!HV66</f>
        <v>0</v>
      </c>
      <c r="HW42">
        <f>'Przedmiar robót'!HW66</f>
        <v>0</v>
      </c>
      <c r="HX42">
        <f>'Przedmiar robót'!HX66</f>
        <v>0</v>
      </c>
      <c r="HY42">
        <f>'Przedmiar robót'!HY66</f>
        <v>0</v>
      </c>
      <c r="HZ42">
        <f>'Przedmiar robót'!HZ66</f>
        <v>0</v>
      </c>
      <c r="IA42">
        <f>'Przedmiar robót'!IA66</f>
        <v>0</v>
      </c>
      <c r="IB42">
        <f>'Przedmiar robót'!IB66</f>
        <v>0</v>
      </c>
      <c r="IC42">
        <f>'Przedmiar robót'!IC66</f>
        <v>0</v>
      </c>
      <c r="ID42">
        <f>'Przedmiar robót'!ID66</f>
        <v>0</v>
      </c>
      <c r="IE42">
        <f>'Przedmiar robót'!IE66</f>
        <v>0</v>
      </c>
      <c r="IF42">
        <f>'Przedmiar robót'!IF66</f>
        <v>0</v>
      </c>
      <c r="IG42">
        <f>'Przedmiar robót'!IG66</f>
        <v>0</v>
      </c>
      <c r="IH42">
        <f>'Przedmiar robót'!IH66</f>
        <v>0</v>
      </c>
      <c r="II42">
        <f>'Przedmiar robót'!II66</f>
        <v>0</v>
      </c>
      <c r="IJ42">
        <f>'Przedmiar robót'!IJ66</f>
        <v>0</v>
      </c>
      <c r="IK42">
        <f>'Przedmiar robót'!IK66</f>
        <v>0</v>
      </c>
      <c r="IL42">
        <f>'Przedmiar robót'!IL66</f>
        <v>0</v>
      </c>
      <c r="IM42">
        <f>'Przedmiar robót'!IM66</f>
        <v>0</v>
      </c>
      <c r="IN42">
        <f>'Przedmiar robót'!IN66</f>
        <v>0</v>
      </c>
      <c r="IO42">
        <f>'Przedmiar robót'!IO66</f>
        <v>0</v>
      </c>
      <c r="IP42">
        <f>'Przedmiar robót'!IP66</f>
        <v>0</v>
      </c>
      <c r="IQ42">
        <f>'Przedmiar robót'!IQ66</f>
        <v>0</v>
      </c>
      <c r="IR42">
        <f>'Przedmiar robót'!IR66</f>
        <v>0</v>
      </c>
      <c r="IS42">
        <f>'Przedmiar robót'!IS66</f>
        <v>0</v>
      </c>
      <c r="IT42">
        <f>'Przedmiar robót'!IT66</f>
        <v>0</v>
      </c>
      <c r="IU42">
        <f>'Przedmiar robót'!IU66</f>
        <v>0</v>
      </c>
      <c r="IV42">
        <f>'Przedmiar robót'!IV66</f>
        <v>0</v>
      </c>
    </row>
    <row r="43" spans="1:256" ht="39.75" customHeight="1">
      <c r="A43" s="37">
        <f>'Przedmiar robót'!A67</f>
        <v>20</v>
      </c>
      <c r="B43" s="110" t="str">
        <f>'Przedmiar robót'!B67</f>
        <v>D-05.03.23</v>
      </c>
      <c r="C43" s="131" t="str">
        <f>'Przedmiar robót'!C67</f>
        <v>Wykonanie nawierzchni z kostki brukowej betonowej gr. 8 cm - kostka szara, ułożonej na podsypce cementowo piaskowej 1:4 o grubości 3 cm</v>
      </c>
      <c r="D43" s="134" t="str">
        <f>'Przedmiar robót'!D67</f>
        <v>m2</v>
      </c>
      <c r="E43" s="144">
        <f>'Przedmiar robót'!E67</f>
        <v>0</v>
      </c>
      <c r="F43" s="135">
        <f>'Przedmiar robót'!F67</f>
        <v>460</v>
      </c>
      <c r="G43" s="146"/>
      <c r="H43" s="147"/>
      <c r="CG43">
        <f>'Przedmiar robót'!CG67</f>
        <v>0</v>
      </c>
      <c r="CH43">
        <f>'Przedmiar robót'!CH67</f>
        <v>0</v>
      </c>
      <c r="CI43">
        <f>'Przedmiar robót'!CI67</f>
        <v>0</v>
      </c>
      <c r="CJ43">
        <f>'Przedmiar robót'!CJ67</f>
        <v>0</v>
      </c>
      <c r="CK43">
        <f>'Przedmiar robót'!CK67</f>
        <v>0</v>
      </c>
      <c r="CL43">
        <f>'Przedmiar robót'!CL67</f>
        <v>0</v>
      </c>
      <c r="CM43">
        <f>'Przedmiar robót'!CM67</f>
        <v>0</v>
      </c>
      <c r="CN43">
        <f>'Przedmiar robót'!CN67</f>
        <v>0</v>
      </c>
      <c r="CO43">
        <f>'Przedmiar robót'!CO67</f>
        <v>0</v>
      </c>
      <c r="CP43">
        <f>'Przedmiar robót'!CP67</f>
        <v>0</v>
      </c>
      <c r="CQ43">
        <f>'Przedmiar robót'!CQ67</f>
        <v>0</v>
      </c>
      <c r="CR43">
        <f>'Przedmiar robót'!CR67</f>
        <v>0</v>
      </c>
      <c r="CS43">
        <f>'Przedmiar robót'!CS67</f>
        <v>0</v>
      </c>
      <c r="CT43">
        <f>'Przedmiar robót'!CT67</f>
        <v>0</v>
      </c>
      <c r="CU43">
        <f>'Przedmiar robót'!CU67</f>
        <v>0</v>
      </c>
      <c r="CV43">
        <f>'Przedmiar robót'!CV67</f>
        <v>0</v>
      </c>
      <c r="CW43">
        <f>'Przedmiar robót'!CW67</f>
        <v>0</v>
      </c>
      <c r="CX43">
        <f>'Przedmiar robót'!CX67</f>
        <v>0</v>
      </c>
      <c r="CY43">
        <f>'Przedmiar robót'!CY67</f>
        <v>0</v>
      </c>
      <c r="CZ43">
        <f>'Przedmiar robót'!CZ67</f>
        <v>0</v>
      </c>
      <c r="DA43">
        <f>'Przedmiar robót'!DA67</f>
        <v>0</v>
      </c>
      <c r="DB43">
        <f>'Przedmiar robót'!DB67</f>
        <v>0</v>
      </c>
      <c r="DC43">
        <f>'Przedmiar robót'!DC67</f>
        <v>0</v>
      </c>
      <c r="DD43">
        <f>'Przedmiar robót'!DD67</f>
        <v>0</v>
      </c>
      <c r="DE43">
        <f>'Przedmiar robót'!DE67</f>
        <v>0</v>
      </c>
      <c r="DF43">
        <f>'Przedmiar robót'!DF67</f>
        <v>0</v>
      </c>
      <c r="DG43">
        <f>'Przedmiar robót'!DG67</f>
        <v>0</v>
      </c>
      <c r="DH43">
        <f>'Przedmiar robót'!DH67</f>
        <v>0</v>
      </c>
      <c r="DI43">
        <f>'Przedmiar robót'!DI67</f>
        <v>0</v>
      </c>
      <c r="DJ43">
        <f>'Przedmiar robót'!DJ67</f>
        <v>0</v>
      </c>
      <c r="DK43">
        <f>'Przedmiar robót'!DK67</f>
        <v>0</v>
      </c>
      <c r="DL43">
        <f>'Przedmiar robót'!DL67</f>
        <v>0</v>
      </c>
      <c r="DM43">
        <f>'Przedmiar robót'!DM67</f>
        <v>0</v>
      </c>
      <c r="DN43">
        <f>'Przedmiar robót'!DN67</f>
        <v>0</v>
      </c>
      <c r="DO43">
        <f>'Przedmiar robót'!DO67</f>
        <v>0</v>
      </c>
      <c r="DP43">
        <f>'Przedmiar robót'!DP67</f>
        <v>0</v>
      </c>
      <c r="DQ43">
        <f>'Przedmiar robót'!DQ67</f>
        <v>0</v>
      </c>
      <c r="DR43">
        <f>'Przedmiar robót'!DR67</f>
        <v>0</v>
      </c>
      <c r="DS43">
        <f>'Przedmiar robót'!DS67</f>
        <v>0</v>
      </c>
      <c r="DT43">
        <f>'Przedmiar robót'!DT67</f>
        <v>0</v>
      </c>
      <c r="DU43">
        <f>'Przedmiar robót'!DU67</f>
        <v>0</v>
      </c>
      <c r="DV43">
        <f>'Przedmiar robót'!DV67</f>
        <v>0</v>
      </c>
      <c r="DW43">
        <f>'Przedmiar robót'!DW67</f>
        <v>0</v>
      </c>
      <c r="DX43">
        <f>'Przedmiar robót'!DX67</f>
        <v>0</v>
      </c>
      <c r="DY43">
        <f>'Przedmiar robót'!DY67</f>
        <v>0</v>
      </c>
      <c r="DZ43">
        <f>'Przedmiar robót'!DZ67</f>
        <v>0</v>
      </c>
      <c r="EA43">
        <f>'Przedmiar robót'!EA67</f>
        <v>0</v>
      </c>
      <c r="EB43">
        <f>'Przedmiar robót'!EB67</f>
        <v>0</v>
      </c>
      <c r="EC43">
        <f>'Przedmiar robót'!EC67</f>
        <v>0</v>
      </c>
      <c r="ED43">
        <f>'Przedmiar robót'!ED67</f>
        <v>0</v>
      </c>
      <c r="EE43">
        <f>'Przedmiar robót'!EE67</f>
        <v>0</v>
      </c>
      <c r="EF43">
        <f>'Przedmiar robót'!EF67</f>
        <v>0</v>
      </c>
      <c r="EG43">
        <f>'Przedmiar robót'!EG67</f>
        <v>0</v>
      </c>
      <c r="EH43">
        <f>'Przedmiar robót'!EH67</f>
        <v>0</v>
      </c>
      <c r="EI43">
        <f>'Przedmiar robót'!EI67</f>
        <v>0</v>
      </c>
      <c r="EJ43">
        <f>'Przedmiar robót'!EJ67</f>
        <v>0</v>
      </c>
      <c r="EK43">
        <f>'Przedmiar robót'!EK67</f>
        <v>0</v>
      </c>
      <c r="EL43">
        <f>'Przedmiar robót'!EL67</f>
        <v>0</v>
      </c>
      <c r="EM43">
        <f>'Przedmiar robót'!EM67</f>
        <v>0</v>
      </c>
      <c r="EN43">
        <f>'Przedmiar robót'!EN67</f>
        <v>0</v>
      </c>
      <c r="EO43">
        <f>'Przedmiar robót'!EO67</f>
        <v>0</v>
      </c>
      <c r="EP43">
        <f>'Przedmiar robót'!EP67</f>
        <v>0</v>
      </c>
      <c r="EQ43">
        <f>'Przedmiar robót'!EQ67</f>
        <v>0</v>
      </c>
      <c r="ER43">
        <f>'Przedmiar robót'!ER67</f>
        <v>0</v>
      </c>
      <c r="ES43">
        <f>'Przedmiar robót'!ES67</f>
        <v>0</v>
      </c>
      <c r="ET43">
        <f>'Przedmiar robót'!ET67</f>
        <v>0</v>
      </c>
      <c r="EU43">
        <f>'Przedmiar robót'!EU67</f>
        <v>0</v>
      </c>
      <c r="EV43">
        <f>'Przedmiar robót'!EV67</f>
        <v>0</v>
      </c>
      <c r="EW43">
        <f>'Przedmiar robót'!EW67</f>
        <v>0</v>
      </c>
      <c r="EX43">
        <f>'Przedmiar robót'!EX67</f>
        <v>0</v>
      </c>
      <c r="EY43">
        <f>'Przedmiar robót'!EY67</f>
        <v>0</v>
      </c>
      <c r="EZ43">
        <f>'Przedmiar robót'!EZ67</f>
        <v>0</v>
      </c>
      <c r="FA43">
        <f>'Przedmiar robót'!FA67</f>
        <v>0</v>
      </c>
      <c r="FB43">
        <f>'Przedmiar robót'!FB67</f>
        <v>0</v>
      </c>
      <c r="FC43">
        <f>'Przedmiar robót'!FC67</f>
        <v>0</v>
      </c>
      <c r="FD43">
        <f>'Przedmiar robót'!FD67</f>
        <v>0</v>
      </c>
      <c r="FE43">
        <f>'Przedmiar robót'!FE67</f>
        <v>0</v>
      </c>
      <c r="FF43">
        <f>'Przedmiar robót'!FF67</f>
        <v>0</v>
      </c>
      <c r="FG43">
        <f>'Przedmiar robót'!FG67</f>
        <v>0</v>
      </c>
      <c r="FH43">
        <f>'Przedmiar robót'!FH67</f>
        <v>0</v>
      </c>
      <c r="FI43">
        <f>'Przedmiar robót'!FI67</f>
        <v>0</v>
      </c>
      <c r="FJ43">
        <f>'Przedmiar robót'!FJ67</f>
        <v>0</v>
      </c>
      <c r="FK43">
        <f>'Przedmiar robót'!FK67</f>
        <v>0</v>
      </c>
      <c r="FL43">
        <f>'Przedmiar robót'!FL67</f>
        <v>0</v>
      </c>
      <c r="FM43">
        <f>'Przedmiar robót'!FM67</f>
        <v>0</v>
      </c>
      <c r="FN43">
        <f>'Przedmiar robót'!FN67</f>
        <v>0</v>
      </c>
      <c r="FO43">
        <f>'Przedmiar robót'!FO67</f>
        <v>0</v>
      </c>
      <c r="FP43">
        <f>'Przedmiar robót'!FP67</f>
        <v>0</v>
      </c>
      <c r="FQ43">
        <f>'Przedmiar robót'!FQ67</f>
        <v>0</v>
      </c>
      <c r="FR43">
        <f>'Przedmiar robót'!FR67</f>
        <v>0</v>
      </c>
      <c r="FS43">
        <f>'Przedmiar robót'!FS67</f>
        <v>0</v>
      </c>
      <c r="FT43">
        <f>'Przedmiar robót'!FT67</f>
        <v>0</v>
      </c>
      <c r="FU43">
        <f>'Przedmiar robót'!FU67</f>
        <v>0</v>
      </c>
      <c r="FV43">
        <f>'Przedmiar robót'!FV67</f>
        <v>0</v>
      </c>
      <c r="FW43">
        <f>'Przedmiar robót'!FW67</f>
        <v>0</v>
      </c>
      <c r="FX43">
        <f>'Przedmiar robót'!FX67</f>
        <v>0</v>
      </c>
      <c r="FY43">
        <f>'Przedmiar robót'!FY67</f>
        <v>0</v>
      </c>
      <c r="FZ43">
        <f>'Przedmiar robót'!FZ67</f>
        <v>0</v>
      </c>
      <c r="GA43">
        <f>'Przedmiar robót'!GA67</f>
        <v>0</v>
      </c>
      <c r="GB43">
        <f>'Przedmiar robót'!GB67</f>
        <v>0</v>
      </c>
      <c r="GC43">
        <f>'Przedmiar robót'!GC67</f>
        <v>0</v>
      </c>
      <c r="GD43">
        <f>'Przedmiar robót'!GD67</f>
        <v>0</v>
      </c>
      <c r="GE43">
        <f>'Przedmiar robót'!GE67</f>
        <v>0</v>
      </c>
      <c r="GF43">
        <f>'Przedmiar robót'!GF67</f>
        <v>0</v>
      </c>
      <c r="GG43">
        <f>'Przedmiar robót'!GG67</f>
        <v>0</v>
      </c>
      <c r="GH43">
        <f>'Przedmiar robót'!GH67</f>
        <v>0</v>
      </c>
      <c r="GI43">
        <f>'Przedmiar robót'!GI67</f>
        <v>0</v>
      </c>
      <c r="GJ43">
        <f>'Przedmiar robót'!GJ67</f>
        <v>0</v>
      </c>
      <c r="GK43">
        <f>'Przedmiar robót'!GK67</f>
        <v>0</v>
      </c>
      <c r="GL43">
        <f>'Przedmiar robót'!GL67</f>
        <v>0</v>
      </c>
      <c r="GM43">
        <f>'Przedmiar robót'!GM67</f>
        <v>0</v>
      </c>
      <c r="GN43">
        <f>'Przedmiar robót'!GN67</f>
        <v>0</v>
      </c>
      <c r="GO43">
        <f>'Przedmiar robót'!GO67</f>
        <v>0</v>
      </c>
      <c r="GP43">
        <f>'Przedmiar robót'!GP67</f>
        <v>0</v>
      </c>
      <c r="GQ43">
        <f>'Przedmiar robót'!GQ67</f>
        <v>0</v>
      </c>
      <c r="GR43">
        <f>'Przedmiar robót'!GR67</f>
        <v>0</v>
      </c>
      <c r="GS43">
        <f>'Przedmiar robót'!GS67</f>
        <v>0</v>
      </c>
      <c r="GT43">
        <f>'Przedmiar robót'!GT67</f>
        <v>0</v>
      </c>
      <c r="GU43">
        <f>'Przedmiar robót'!GU67</f>
        <v>0</v>
      </c>
      <c r="GV43">
        <f>'Przedmiar robót'!GV67</f>
        <v>0</v>
      </c>
      <c r="GW43">
        <f>'Przedmiar robót'!GW67</f>
        <v>0</v>
      </c>
      <c r="GX43">
        <f>'Przedmiar robót'!GX67</f>
        <v>0</v>
      </c>
      <c r="GY43">
        <f>'Przedmiar robót'!GY67</f>
        <v>0</v>
      </c>
      <c r="GZ43">
        <f>'Przedmiar robót'!GZ67</f>
        <v>0</v>
      </c>
      <c r="HA43">
        <f>'Przedmiar robót'!HA67</f>
        <v>0</v>
      </c>
      <c r="HB43">
        <f>'Przedmiar robót'!HB67</f>
        <v>0</v>
      </c>
      <c r="HC43">
        <f>'Przedmiar robót'!HC67</f>
        <v>0</v>
      </c>
      <c r="HD43">
        <f>'Przedmiar robót'!HD67</f>
        <v>0</v>
      </c>
      <c r="HE43">
        <f>'Przedmiar robót'!HE67</f>
        <v>0</v>
      </c>
      <c r="HF43">
        <f>'Przedmiar robót'!HF67</f>
        <v>0</v>
      </c>
      <c r="HG43">
        <f>'Przedmiar robót'!HG67</f>
        <v>0</v>
      </c>
      <c r="HH43">
        <f>'Przedmiar robót'!HH67</f>
        <v>0</v>
      </c>
      <c r="HI43">
        <f>'Przedmiar robót'!HI67</f>
        <v>0</v>
      </c>
      <c r="HJ43">
        <f>'Przedmiar robót'!HJ67</f>
        <v>0</v>
      </c>
      <c r="HK43">
        <f>'Przedmiar robót'!HK67</f>
        <v>0</v>
      </c>
      <c r="HL43">
        <f>'Przedmiar robót'!HL67</f>
        <v>0</v>
      </c>
      <c r="HM43">
        <f>'Przedmiar robót'!HM67</f>
        <v>0</v>
      </c>
      <c r="HN43">
        <f>'Przedmiar robót'!HN67</f>
        <v>0</v>
      </c>
      <c r="HO43">
        <f>'Przedmiar robót'!HO67</f>
        <v>0</v>
      </c>
      <c r="HP43">
        <f>'Przedmiar robót'!HP67</f>
        <v>0</v>
      </c>
      <c r="HQ43">
        <f>'Przedmiar robót'!HQ67</f>
        <v>0</v>
      </c>
      <c r="HR43">
        <f>'Przedmiar robót'!HR67</f>
        <v>0</v>
      </c>
      <c r="HS43">
        <f>'Przedmiar robót'!HS67</f>
        <v>0</v>
      </c>
      <c r="HT43">
        <f>'Przedmiar robót'!HT67</f>
        <v>0</v>
      </c>
      <c r="HU43">
        <f>'Przedmiar robót'!HU67</f>
        <v>0</v>
      </c>
      <c r="HV43">
        <f>'Przedmiar robót'!HV67</f>
        <v>0</v>
      </c>
      <c r="HW43">
        <f>'Przedmiar robót'!HW67</f>
        <v>0</v>
      </c>
      <c r="HX43">
        <f>'Przedmiar robót'!HX67</f>
        <v>0</v>
      </c>
      <c r="HY43">
        <f>'Przedmiar robót'!HY67</f>
        <v>0</v>
      </c>
      <c r="HZ43">
        <f>'Przedmiar robót'!HZ67</f>
        <v>0</v>
      </c>
      <c r="IA43">
        <f>'Przedmiar robót'!IA67</f>
        <v>0</v>
      </c>
      <c r="IB43">
        <f>'Przedmiar robót'!IB67</f>
        <v>0</v>
      </c>
      <c r="IC43">
        <f>'Przedmiar robót'!IC67</f>
        <v>0</v>
      </c>
      <c r="ID43">
        <f>'Przedmiar robót'!ID67</f>
        <v>0</v>
      </c>
      <c r="IE43">
        <f>'Przedmiar robót'!IE67</f>
        <v>0</v>
      </c>
      <c r="IF43">
        <f>'Przedmiar robót'!IF67</f>
        <v>0</v>
      </c>
      <c r="IG43">
        <f>'Przedmiar robót'!IG67</f>
        <v>0</v>
      </c>
      <c r="IH43">
        <f>'Przedmiar robót'!IH67</f>
        <v>0</v>
      </c>
      <c r="II43">
        <f>'Przedmiar robót'!II67</f>
        <v>0</v>
      </c>
      <c r="IJ43">
        <f>'Przedmiar robót'!IJ67</f>
        <v>0</v>
      </c>
      <c r="IK43">
        <f>'Przedmiar robót'!IK67</f>
        <v>0</v>
      </c>
      <c r="IL43">
        <f>'Przedmiar robót'!IL67</f>
        <v>0</v>
      </c>
      <c r="IM43">
        <f>'Przedmiar robót'!IM67</f>
        <v>0</v>
      </c>
      <c r="IN43">
        <f>'Przedmiar robót'!IN67</f>
        <v>0</v>
      </c>
      <c r="IO43">
        <f>'Przedmiar robót'!IO67</f>
        <v>0</v>
      </c>
      <c r="IP43">
        <f>'Przedmiar robót'!IP67</f>
        <v>0</v>
      </c>
      <c r="IQ43">
        <f>'Przedmiar robót'!IQ67</f>
        <v>0</v>
      </c>
      <c r="IR43">
        <f>'Przedmiar robót'!IR67</f>
        <v>0</v>
      </c>
      <c r="IS43">
        <f>'Przedmiar robót'!IS67</f>
        <v>0</v>
      </c>
      <c r="IT43">
        <f>'Przedmiar robót'!IT67</f>
        <v>0</v>
      </c>
      <c r="IU43">
        <f>'Przedmiar robót'!IU67</f>
        <v>0</v>
      </c>
      <c r="IV43">
        <f>'Przedmiar robót'!IV67</f>
        <v>0</v>
      </c>
    </row>
    <row r="44" spans="1:256" ht="39.75" customHeight="1">
      <c r="A44" s="37">
        <f>'Przedmiar robót'!A70</f>
        <v>21</v>
      </c>
      <c r="B44" s="110" t="str">
        <f>'Przedmiar robót'!B70</f>
        <v>D-05.03.23</v>
      </c>
      <c r="C44" s="131" t="str">
        <f>'Przedmiar robót'!C70</f>
        <v>Wykonanie nawierzchni z kostki brukowej betonowej gr. 8 cm - kostka kolorowa, ułożonej na podsypce cementowo piaskowej 1:4 o grubości 3 cm</v>
      </c>
      <c r="D44" s="134" t="str">
        <f>'Przedmiar robót'!D70</f>
        <v>m2</v>
      </c>
      <c r="E44" s="144">
        <f>'Przedmiar robót'!E70</f>
        <v>0</v>
      </c>
      <c r="F44" s="135">
        <f>'Przedmiar robót'!F70</f>
        <v>68</v>
      </c>
      <c r="G44" s="146"/>
      <c r="H44" s="147"/>
      <c r="CG44">
        <f>'Przedmiar robót'!CG70</f>
        <v>0</v>
      </c>
      <c r="CH44">
        <f>'Przedmiar robót'!CH70</f>
        <v>0</v>
      </c>
      <c r="CI44">
        <f>'Przedmiar robót'!CI70</f>
        <v>0</v>
      </c>
      <c r="CJ44">
        <f>'Przedmiar robót'!CJ70</f>
        <v>0</v>
      </c>
      <c r="CK44">
        <f>'Przedmiar robót'!CK70</f>
        <v>0</v>
      </c>
      <c r="CL44">
        <f>'Przedmiar robót'!CL70</f>
        <v>0</v>
      </c>
      <c r="CM44">
        <f>'Przedmiar robót'!CM70</f>
        <v>0</v>
      </c>
      <c r="CN44">
        <f>'Przedmiar robót'!CN70</f>
        <v>0</v>
      </c>
      <c r="CO44">
        <f>'Przedmiar robót'!CO70</f>
        <v>0</v>
      </c>
      <c r="CP44">
        <f>'Przedmiar robót'!CP70</f>
        <v>0</v>
      </c>
      <c r="CQ44">
        <f>'Przedmiar robót'!CQ70</f>
        <v>0</v>
      </c>
      <c r="CR44">
        <f>'Przedmiar robót'!CR70</f>
        <v>0</v>
      </c>
      <c r="CS44">
        <f>'Przedmiar robót'!CS70</f>
        <v>0</v>
      </c>
      <c r="CT44">
        <f>'Przedmiar robót'!CT70</f>
        <v>0</v>
      </c>
      <c r="CU44">
        <f>'Przedmiar robót'!CU70</f>
        <v>0</v>
      </c>
      <c r="CV44">
        <f>'Przedmiar robót'!CV70</f>
        <v>0</v>
      </c>
      <c r="CW44">
        <f>'Przedmiar robót'!CW70</f>
        <v>0</v>
      </c>
      <c r="CX44">
        <f>'Przedmiar robót'!CX70</f>
        <v>0</v>
      </c>
      <c r="CY44">
        <f>'Przedmiar robót'!CY70</f>
        <v>0</v>
      </c>
      <c r="CZ44">
        <f>'Przedmiar robót'!CZ70</f>
        <v>0</v>
      </c>
      <c r="DA44">
        <f>'Przedmiar robót'!DA70</f>
        <v>0</v>
      </c>
      <c r="DB44">
        <f>'Przedmiar robót'!DB70</f>
        <v>0</v>
      </c>
      <c r="DC44">
        <f>'Przedmiar robót'!DC70</f>
        <v>0</v>
      </c>
      <c r="DD44">
        <f>'Przedmiar robót'!DD70</f>
        <v>0</v>
      </c>
      <c r="DE44">
        <f>'Przedmiar robót'!DE70</f>
        <v>0</v>
      </c>
      <c r="DF44">
        <f>'Przedmiar robót'!DF70</f>
        <v>0</v>
      </c>
      <c r="DG44">
        <f>'Przedmiar robót'!DG70</f>
        <v>0</v>
      </c>
      <c r="DH44">
        <f>'Przedmiar robót'!DH70</f>
        <v>0</v>
      </c>
      <c r="DI44">
        <f>'Przedmiar robót'!DI70</f>
        <v>0</v>
      </c>
      <c r="DJ44">
        <f>'Przedmiar robót'!DJ70</f>
        <v>0</v>
      </c>
      <c r="DK44">
        <f>'Przedmiar robót'!DK70</f>
        <v>0</v>
      </c>
      <c r="DL44">
        <f>'Przedmiar robót'!DL70</f>
        <v>0</v>
      </c>
      <c r="DM44">
        <f>'Przedmiar robót'!DM70</f>
        <v>0</v>
      </c>
      <c r="DN44">
        <f>'Przedmiar robót'!DN70</f>
        <v>0</v>
      </c>
      <c r="DO44">
        <f>'Przedmiar robót'!DO70</f>
        <v>0</v>
      </c>
      <c r="DP44">
        <f>'Przedmiar robót'!DP70</f>
        <v>0</v>
      </c>
      <c r="DQ44">
        <f>'Przedmiar robót'!DQ70</f>
        <v>0</v>
      </c>
      <c r="DR44">
        <f>'Przedmiar robót'!DR70</f>
        <v>0</v>
      </c>
      <c r="DS44">
        <f>'Przedmiar robót'!DS70</f>
        <v>0</v>
      </c>
      <c r="DT44">
        <f>'Przedmiar robót'!DT70</f>
        <v>0</v>
      </c>
      <c r="DU44">
        <f>'Przedmiar robót'!DU70</f>
        <v>0</v>
      </c>
      <c r="DV44">
        <f>'Przedmiar robót'!DV70</f>
        <v>0</v>
      </c>
      <c r="DW44">
        <f>'Przedmiar robót'!DW70</f>
        <v>0</v>
      </c>
      <c r="DX44">
        <f>'Przedmiar robót'!DX70</f>
        <v>0</v>
      </c>
      <c r="DY44">
        <f>'Przedmiar robót'!DY70</f>
        <v>0</v>
      </c>
      <c r="DZ44">
        <f>'Przedmiar robót'!DZ70</f>
        <v>0</v>
      </c>
      <c r="EA44">
        <f>'Przedmiar robót'!EA70</f>
        <v>0</v>
      </c>
      <c r="EB44">
        <f>'Przedmiar robót'!EB70</f>
        <v>0</v>
      </c>
      <c r="EC44">
        <f>'Przedmiar robót'!EC70</f>
        <v>0</v>
      </c>
      <c r="ED44">
        <f>'Przedmiar robót'!ED70</f>
        <v>0</v>
      </c>
      <c r="EE44">
        <f>'Przedmiar robót'!EE70</f>
        <v>0</v>
      </c>
      <c r="EF44">
        <f>'Przedmiar robót'!EF70</f>
        <v>0</v>
      </c>
      <c r="EG44">
        <f>'Przedmiar robót'!EG70</f>
        <v>0</v>
      </c>
      <c r="EH44">
        <f>'Przedmiar robót'!EH70</f>
        <v>0</v>
      </c>
      <c r="EI44">
        <f>'Przedmiar robót'!EI70</f>
        <v>0</v>
      </c>
      <c r="EJ44">
        <f>'Przedmiar robót'!EJ70</f>
        <v>0</v>
      </c>
      <c r="EK44">
        <f>'Przedmiar robót'!EK70</f>
        <v>0</v>
      </c>
      <c r="EL44">
        <f>'Przedmiar robót'!EL70</f>
        <v>0</v>
      </c>
      <c r="EM44">
        <f>'Przedmiar robót'!EM70</f>
        <v>0</v>
      </c>
      <c r="EN44">
        <f>'Przedmiar robót'!EN70</f>
        <v>0</v>
      </c>
      <c r="EO44">
        <f>'Przedmiar robót'!EO70</f>
        <v>0</v>
      </c>
      <c r="EP44">
        <f>'Przedmiar robót'!EP70</f>
        <v>0</v>
      </c>
      <c r="EQ44">
        <f>'Przedmiar robót'!EQ70</f>
        <v>0</v>
      </c>
      <c r="ER44">
        <f>'Przedmiar robót'!ER70</f>
        <v>0</v>
      </c>
      <c r="ES44">
        <f>'Przedmiar robót'!ES70</f>
        <v>0</v>
      </c>
      <c r="ET44">
        <f>'Przedmiar robót'!ET70</f>
        <v>0</v>
      </c>
      <c r="EU44">
        <f>'Przedmiar robót'!EU70</f>
        <v>0</v>
      </c>
      <c r="EV44">
        <f>'Przedmiar robót'!EV70</f>
        <v>0</v>
      </c>
      <c r="EW44">
        <f>'Przedmiar robót'!EW70</f>
        <v>0</v>
      </c>
      <c r="EX44">
        <f>'Przedmiar robót'!EX70</f>
        <v>0</v>
      </c>
      <c r="EY44">
        <f>'Przedmiar robót'!EY70</f>
        <v>0</v>
      </c>
      <c r="EZ44">
        <f>'Przedmiar robót'!EZ70</f>
        <v>0</v>
      </c>
      <c r="FA44">
        <f>'Przedmiar robót'!FA70</f>
        <v>0</v>
      </c>
      <c r="FB44">
        <f>'Przedmiar robót'!FB70</f>
        <v>0</v>
      </c>
      <c r="FC44">
        <f>'Przedmiar robót'!FC70</f>
        <v>0</v>
      </c>
      <c r="FD44">
        <f>'Przedmiar robót'!FD70</f>
        <v>0</v>
      </c>
      <c r="FE44">
        <f>'Przedmiar robót'!FE70</f>
        <v>0</v>
      </c>
      <c r="FF44">
        <f>'Przedmiar robót'!FF70</f>
        <v>0</v>
      </c>
      <c r="FG44">
        <f>'Przedmiar robót'!FG70</f>
        <v>0</v>
      </c>
      <c r="FH44">
        <f>'Przedmiar robót'!FH70</f>
        <v>0</v>
      </c>
      <c r="FI44">
        <f>'Przedmiar robót'!FI70</f>
        <v>0</v>
      </c>
      <c r="FJ44">
        <f>'Przedmiar robót'!FJ70</f>
        <v>0</v>
      </c>
      <c r="FK44">
        <f>'Przedmiar robót'!FK70</f>
        <v>0</v>
      </c>
      <c r="FL44">
        <f>'Przedmiar robót'!FL70</f>
        <v>0</v>
      </c>
      <c r="FM44">
        <f>'Przedmiar robót'!FM70</f>
        <v>0</v>
      </c>
      <c r="FN44">
        <f>'Przedmiar robót'!FN70</f>
        <v>0</v>
      </c>
      <c r="FO44">
        <f>'Przedmiar robót'!FO70</f>
        <v>0</v>
      </c>
      <c r="FP44">
        <f>'Przedmiar robót'!FP70</f>
        <v>0</v>
      </c>
      <c r="FQ44">
        <f>'Przedmiar robót'!FQ70</f>
        <v>0</v>
      </c>
      <c r="FR44">
        <f>'Przedmiar robót'!FR70</f>
        <v>0</v>
      </c>
      <c r="FS44">
        <f>'Przedmiar robót'!FS70</f>
        <v>0</v>
      </c>
      <c r="FT44">
        <f>'Przedmiar robót'!FT70</f>
        <v>0</v>
      </c>
      <c r="FU44">
        <f>'Przedmiar robót'!FU70</f>
        <v>0</v>
      </c>
      <c r="FV44">
        <f>'Przedmiar robót'!FV70</f>
        <v>0</v>
      </c>
      <c r="FW44">
        <f>'Przedmiar robót'!FW70</f>
        <v>0</v>
      </c>
      <c r="FX44">
        <f>'Przedmiar robót'!FX70</f>
        <v>0</v>
      </c>
      <c r="FY44">
        <f>'Przedmiar robót'!FY70</f>
        <v>0</v>
      </c>
      <c r="FZ44">
        <f>'Przedmiar robót'!FZ70</f>
        <v>0</v>
      </c>
      <c r="GA44">
        <f>'Przedmiar robót'!GA70</f>
        <v>0</v>
      </c>
      <c r="GB44">
        <f>'Przedmiar robót'!GB70</f>
        <v>0</v>
      </c>
      <c r="GC44">
        <f>'Przedmiar robót'!GC70</f>
        <v>0</v>
      </c>
      <c r="GD44">
        <f>'Przedmiar robót'!GD70</f>
        <v>0</v>
      </c>
      <c r="GE44">
        <f>'Przedmiar robót'!GE70</f>
        <v>0</v>
      </c>
      <c r="GF44">
        <f>'Przedmiar robót'!GF70</f>
        <v>0</v>
      </c>
      <c r="GG44">
        <f>'Przedmiar robót'!GG70</f>
        <v>0</v>
      </c>
      <c r="GH44">
        <f>'Przedmiar robót'!GH70</f>
        <v>0</v>
      </c>
      <c r="GI44">
        <f>'Przedmiar robót'!GI70</f>
        <v>0</v>
      </c>
      <c r="GJ44">
        <f>'Przedmiar robót'!GJ70</f>
        <v>0</v>
      </c>
      <c r="GK44">
        <f>'Przedmiar robót'!GK70</f>
        <v>0</v>
      </c>
      <c r="GL44">
        <f>'Przedmiar robót'!GL70</f>
        <v>0</v>
      </c>
      <c r="GM44">
        <f>'Przedmiar robót'!GM70</f>
        <v>0</v>
      </c>
      <c r="GN44">
        <f>'Przedmiar robót'!GN70</f>
        <v>0</v>
      </c>
      <c r="GO44">
        <f>'Przedmiar robót'!GO70</f>
        <v>0</v>
      </c>
      <c r="GP44">
        <f>'Przedmiar robót'!GP70</f>
        <v>0</v>
      </c>
      <c r="GQ44">
        <f>'Przedmiar robót'!GQ70</f>
        <v>0</v>
      </c>
      <c r="GR44">
        <f>'Przedmiar robót'!GR70</f>
        <v>0</v>
      </c>
      <c r="GS44">
        <f>'Przedmiar robót'!GS70</f>
        <v>0</v>
      </c>
      <c r="GT44">
        <f>'Przedmiar robót'!GT70</f>
        <v>0</v>
      </c>
      <c r="GU44">
        <f>'Przedmiar robót'!GU70</f>
        <v>0</v>
      </c>
      <c r="GV44">
        <f>'Przedmiar robót'!GV70</f>
        <v>0</v>
      </c>
      <c r="GW44">
        <f>'Przedmiar robót'!GW70</f>
        <v>0</v>
      </c>
      <c r="GX44">
        <f>'Przedmiar robót'!GX70</f>
        <v>0</v>
      </c>
      <c r="GY44">
        <f>'Przedmiar robót'!GY70</f>
        <v>0</v>
      </c>
      <c r="GZ44">
        <f>'Przedmiar robót'!GZ70</f>
        <v>0</v>
      </c>
      <c r="HA44">
        <f>'Przedmiar robót'!HA70</f>
        <v>0</v>
      </c>
      <c r="HB44">
        <f>'Przedmiar robót'!HB70</f>
        <v>0</v>
      </c>
      <c r="HC44">
        <f>'Przedmiar robót'!HC70</f>
        <v>0</v>
      </c>
      <c r="HD44">
        <f>'Przedmiar robót'!HD70</f>
        <v>0</v>
      </c>
      <c r="HE44">
        <f>'Przedmiar robót'!HE70</f>
        <v>0</v>
      </c>
      <c r="HF44">
        <f>'Przedmiar robót'!HF70</f>
        <v>0</v>
      </c>
      <c r="HG44">
        <f>'Przedmiar robót'!HG70</f>
        <v>0</v>
      </c>
      <c r="HH44">
        <f>'Przedmiar robót'!HH70</f>
        <v>0</v>
      </c>
      <c r="HI44">
        <f>'Przedmiar robót'!HI70</f>
        <v>0</v>
      </c>
      <c r="HJ44">
        <f>'Przedmiar robót'!HJ70</f>
        <v>0</v>
      </c>
      <c r="HK44">
        <f>'Przedmiar robót'!HK70</f>
        <v>0</v>
      </c>
      <c r="HL44">
        <f>'Przedmiar robót'!HL70</f>
        <v>0</v>
      </c>
      <c r="HM44">
        <f>'Przedmiar robót'!HM70</f>
        <v>0</v>
      </c>
      <c r="HN44">
        <f>'Przedmiar robót'!HN70</f>
        <v>0</v>
      </c>
      <c r="HO44">
        <f>'Przedmiar robót'!HO70</f>
        <v>0</v>
      </c>
      <c r="HP44">
        <f>'Przedmiar robót'!HP70</f>
        <v>0</v>
      </c>
      <c r="HQ44">
        <f>'Przedmiar robót'!HQ70</f>
        <v>0</v>
      </c>
      <c r="HR44">
        <f>'Przedmiar robót'!HR70</f>
        <v>0</v>
      </c>
      <c r="HS44">
        <f>'Przedmiar robót'!HS70</f>
        <v>0</v>
      </c>
      <c r="HT44">
        <f>'Przedmiar robót'!HT70</f>
        <v>0</v>
      </c>
      <c r="HU44">
        <f>'Przedmiar robót'!HU70</f>
        <v>0</v>
      </c>
      <c r="HV44">
        <f>'Przedmiar robót'!HV70</f>
        <v>0</v>
      </c>
      <c r="HW44">
        <f>'Przedmiar robót'!HW70</f>
        <v>0</v>
      </c>
      <c r="HX44">
        <f>'Przedmiar robót'!HX70</f>
        <v>0</v>
      </c>
      <c r="HY44">
        <f>'Przedmiar robót'!HY70</f>
        <v>0</v>
      </c>
      <c r="HZ44">
        <f>'Przedmiar robót'!HZ70</f>
        <v>0</v>
      </c>
      <c r="IA44">
        <f>'Przedmiar robót'!IA70</f>
        <v>0</v>
      </c>
      <c r="IB44">
        <f>'Przedmiar robót'!IB70</f>
        <v>0</v>
      </c>
      <c r="IC44">
        <f>'Przedmiar robót'!IC70</f>
        <v>0</v>
      </c>
      <c r="ID44">
        <f>'Przedmiar robót'!ID70</f>
        <v>0</v>
      </c>
      <c r="IE44">
        <f>'Przedmiar robót'!IE70</f>
        <v>0</v>
      </c>
      <c r="IF44">
        <f>'Przedmiar robót'!IF70</f>
        <v>0</v>
      </c>
      <c r="IG44">
        <f>'Przedmiar robót'!IG70</f>
        <v>0</v>
      </c>
      <c r="IH44">
        <f>'Przedmiar robót'!IH70</f>
        <v>0</v>
      </c>
      <c r="II44">
        <f>'Przedmiar robót'!II70</f>
        <v>0</v>
      </c>
      <c r="IJ44">
        <f>'Przedmiar robót'!IJ70</f>
        <v>0</v>
      </c>
      <c r="IK44">
        <f>'Przedmiar robót'!IK70</f>
        <v>0</v>
      </c>
      <c r="IL44">
        <f>'Przedmiar robót'!IL70</f>
        <v>0</v>
      </c>
      <c r="IM44">
        <f>'Przedmiar robót'!IM70</f>
        <v>0</v>
      </c>
      <c r="IN44">
        <f>'Przedmiar robót'!IN70</f>
        <v>0</v>
      </c>
      <c r="IO44">
        <f>'Przedmiar robót'!IO70</f>
        <v>0</v>
      </c>
      <c r="IP44">
        <f>'Przedmiar robót'!IP70</f>
        <v>0</v>
      </c>
      <c r="IQ44">
        <f>'Przedmiar robót'!IQ70</f>
        <v>0</v>
      </c>
      <c r="IR44">
        <f>'Przedmiar robót'!IR70</f>
        <v>0</v>
      </c>
      <c r="IS44">
        <f>'Przedmiar robót'!IS70</f>
        <v>0</v>
      </c>
      <c r="IT44">
        <f>'Przedmiar robót'!IT70</f>
        <v>0</v>
      </c>
      <c r="IU44">
        <f>'Przedmiar robót'!IU70</f>
        <v>0</v>
      </c>
      <c r="IV44">
        <f>'Przedmiar robót'!IV70</f>
        <v>0</v>
      </c>
    </row>
    <row r="45" spans="1:8" ht="12.75">
      <c r="A45" s="227" t="s">
        <v>134</v>
      </c>
      <c r="B45" s="228"/>
      <c r="C45" s="228"/>
      <c r="D45" s="228"/>
      <c r="E45" s="228"/>
      <c r="F45" s="228"/>
      <c r="G45" s="229"/>
      <c r="H45" s="148"/>
    </row>
    <row r="46" spans="1:8" ht="12.75">
      <c r="A46" s="150"/>
      <c r="B46" s="150"/>
      <c r="C46" s="150"/>
      <c r="D46" s="150"/>
      <c r="E46" s="150"/>
      <c r="F46" s="150"/>
      <c r="G46" s="150"/>
      <c r="H46" s="150"/>
    </row>
    <row r="47" spans="1:256" ht="25.5" customHeight="1">
      <c r="A47" s="82" t="str">
        <f>'Przedmiar robót'!A74</f>
        <v>STWiORB CPV</v>
      </c>
      <c r="B47" s="75" t="str">
        <f>'Przedmiar robót'!B74</f>
        <v>D-08.00.00
45233000-9</v>
      </c>
      <c r="C47" s="223" t="str">
        <f>'Przedmiar robót'!C74</f>
        <v>ELEMENTY ULIC
Roboty w zakresie konstruowania, fundamentowania oraz wykonywania nawierzchni autostrad, dróg</v>
      </c>
      <c r="D47" s="223"/>
      <c r="E47" s="223"/>
      <c r="F47" s="223"/>
      <c r="G47" s="223"/>
      <c r="H47" s="223"/>
      <c r="CG47">
        <f>'Przedmiar robót'!CG74</f>
        <v>0</v>
      </c>
      <c r="CH47">
        <f>'Przedmiar robót'!CH74</f>
        <v>0</v>
      </c>
      <c r="CI47">
        <f>'Przedmiar robót'!CI74</f>
        <v>0</v>
      </c>
      <c r="CJ47">
        <f>'Przedmiar robót'!CJ74</f>
        <v>0</v>
      </c>
      <c r="CK47">
        <f>'Przedmiar robót'!CK74</f>
        <v>0</v>
      </c>
      <c r="CL47">
        <f>'Przedmiar robót'!CL74</f>
        <v>0</v>
      </c>
      <c r="CM47">
        <f>'Przedmiar robót'!CM74</f>
        <v>0</v>
      </c>
      <c r="CN47">
        <f>'Przedmiar robót'!CN74</f>
        <v>0</v>
      </c>
      <c r="CO47">
        <f>'Przedmiar robót'!CO74</f>
        <v>0</v>
      </c>
      <c r="CP47">
        <f>'Przedmiar robót'!CP74</f>
        <v>0</v>
      </c>
      <c r="CQ47">
        <f>'Przedmiar robót'!CQ74</f>
        <v>0</v>
      </c>
      <c r="CR47">
        <f>'Przedmiar robót'!CR74</f>
        <v>0</v>
      </c>
      <c r="CS47">
        <f>'Przedmiar robót'!CS74</f>
        <v>0</v>
      </c>
      <c r="CT47">
        <f>'Przedmiar robót'!CT74</f>
        <v>0</v>
      </c>
      <c r="CU47">
        <f>'Przedmiar robót'!CU74</f>
        <v>0</v>
      </c>
      <c r="CV47">
        <f>'Przedmiar robót'!CV74</f>
        <v>0</v>
      </c>
      <c r="CW47">
        <f>'Przedmiar robót'!CW74</f>
        <v>0</v>
      </c>
      <c r="CX47">
        <f>'Przedmiar robót'!CX74</f>
        <v>0</v>
      </c>
      <c r="CY47">
        <f>'Przedmiar robót'!CY74</f>
        <v>0</v>
      </c>
      <c r="CZ47">
        <f>'Przedmiar robót'!CZ74</f>
        <v>0</v>
      </c>
      <c r="DA47">
        <f>'Przedmiar robót'!DA74</f>
        <v>0</v>
      </c>
      <c r="DB47">
        <f>'Przedmiar robót'!DB74</f>
        <v>0</v>
      </c>
      <c r="DC47">
        <f>'Przedmiar robót'!DC74</f>
        <v>0</v>
      </c>
      <c r="DD47">
        <f>'Przedmiar robót'!DD74</f>
        <v>0</v>
      </c>
      <c r="DE47">
        <f>'Przedmiar robót'!DE74</f>
        <v>0</v>
      </c>
      <c r="DF47">
        <f>'Przedmiar robót'!DF74</f>
        <v>0</v>
      </c>
      <c r="DG47">
        <f>'Przedmiar robót'!DG74</f>
        <v>0</v>
      </c>
      <c r="DH47">
        <f>'Przedmiar robót'!DH74</f>
        <v>0</v>
      </c>
      <c r="DI47">
        <f>'Przedmiar robót'!DI74</f>
        <v>0</v>
      </c>
      <c r="DJ47">
        <f>'Przedmiar robót'!DJ74</f>
        <v>0</v>
      </c>
      <c r="DK47">
        <f>'Przedmiar robót'!DK74</f>
        <v>0</v>
      </c>
      <c r="DL47">
        <f>'Przedmiar robót'!DL74</f>
        <v>0</v>
      </c>
      <c r="DM47">
        <f>'Przedmiar robót'!DM74</f>
        <v>0</v>
      </c>
      <c r="DN47">
        <f>'Przedmiar robót'!DN74</f>
        <v>0</v>
      </c>
      <c r="DO47">
        <f>'Przedmiar robót'!DO74</f>
        <v>0</v>
      </c>
      <c r="DP47">
        <f>'Przedmiar robót'!DP74</f>
        <v>0</v>
      </c>
      <c r="DQ47">
        <f>'Przedmiar robót'!DQ74</f>
        <v>0</v>
      </c>
      <c r="DR47">
        <f>'Przedmiar robót'!DR74</f>
        <v>0</v>
      </c>
      <c r="DS47">
        <f>'Przedmiar robót'!DS74</f>
        <v>0</v>
      </c>
      <c r="DT47">
        <f>'Przedmiar robót'!DT74</f>
        <v>0</v>
      </c>
      <c r="DU47">
        <f>'Przedmiar robót'!DU74</f>
        <v>0</v>
      </c>
      <c r="DV47">
        <f>'Przedmiar robót'!DV74</f>
        <v>0</v>
      </c>
      <c r="DW47">
        <f>'Przedmiar robót'!DW74</f>
        <v>0</v>
      </c>
      <c r="DX47">
        <f>'Przedmiar robót'!DX74</f>
        <v>0</v>
      </c>
      <c r="DY47">
        <f>'Przedmiar robót'!DY74</f>
        <v>0</v>
      </c>
      <c r="DZ47">
        <f>'Przedmiar robót'!DZ74</f>
        <v>0</v>
      </c>
      <c r="EA47">
        <f>'Przedmiar robót'!EA74</f>
        <v>0</v>
      </c>
      <c r="EB47">
        <f>'Przedmiar robót'!EB74</f>
        <v>0</v>
      </c>
      <c r="EC47">
        <f>'Przedmiar robót'!EC74</f>
        <v>0</v>
      </c>
      <c r="ED47">
        <f>'Przedmiar robót'!ED74</f>
        <v>0</v>
      </c>
      <c r="EE47">
        <f>'Przedmiar robót'!EE74</f>
        <v>0</v>
      </c>
      <c r="EF47">
        <f>'Przedmiar robót'!EF74</f>
        <v>0</v>
      </c>
      <c r="EG47">
        <f>'Przedmiar robót'!EG74</f>
        <v>0</v>
      </c>
      <c r="EH47">
        <f>'Przedmiar robót'!EH74</f>
        <v>0</v>
      </c>
      <c r="EI47">
        <f>'Przedmiar robót'!EI74</f>
        <v>0</v>
      </c>
      <c r="EJ47">
        <f>'Przedmiar robót'!EJ74</f>
        <v>0</v>
      </c>
      <c r="EK47">
        <f>'Przedmiar robót'!EK74</f>
        <v>0</v>
      </c>
      <c r="EL47">
        <f>'Przedmiar robót'!EL74</f>
        <v>0</v>
      </c>
      <c r="EM47">
        <f>'Przedmiar robót'!EM74</f>
        <v>0</v>
      </c>
      <c r="EN47">
        <f>'Przedmiar robót'!EN74</f>
        <v>0</v>
      </c>
      <c r="EO47">
        <f>'Przedmiar robót'!EO74</f>
        <v>0</v>
      </c>
      <c r="EP47">
        <f>'Przedmiar robót'!EP74</f>
        <v>0</v>
      </c>
      <c r="EQ47">
        <f>'Przedmiar robót'!EQ74</f>
        <v>0</v>
      </c>
      <c r="ER47">
        <f>'Przedmiar robót'!ER74</f>
        <v>0</v>
      </c>
      <c r="ES47">
        <f>'Przedmiar robót'!ES74</f>
        <v>0</v>
      </c>
      <c r="ET47">
        <f>'Przedmiar robót'!ET74</f>
        <v>0</v>
      </c>
      <c r="EU47">
        <f>'Przedmiar robót'!EU74</f>
        <v>0</v>
      </c>
      <c r="EV47">
        <f>'Przedmiar robót'!EV74</f>
        <v>0</v>
      </c>
      <c r="EW47">
        <f>'Przedmiar robót'!EW74</f>
        <v>0</v>
      </c>
      <c r="EX47">
        <f>'Przedmiar robót'!EX74</f>
        <v>0</v>
      </c>
      <c r="EY47">
        <f>'Przedmiar robót'!EY74</f>
        <v>0</v>
      </c>
      <c r="EZ47">
        <f>'Przedmiar robót'!EZ74</f>
        <v>0</v>
      </c>
      <c r="FA47">
        <f>'Przedmiar robót'!FA74</f>
        <v>0</v>
      </c>
      <c r="FB47">
        <f>'Przedmiar robót'!FB74</f>
        <v>0</v>
      </c>
      <c r="FC47">
        <f>'Przedmiar robót'!FC74</f>
        <v>0</v>
      </c>
      <c r="FD47">
        <f>'Przedmiar robót'!FD74</f>
        <v>0</v>
      </c>
      <c r="FE47">
        <f>'Przedmiar robót'!FE74</f>
        <v>0</v>
      </c>
      <c r="FF47">
        <f>'Przedmiar robót'!FF74</f>
        <v>0</v>
      </c>
      <c r="FG47">
        <f>'Przedmiar robót'!FG74</f>
        <v>0</v>
      </c>
      <c r="FH47">
        <f>'Przedmiar robót'!FH74</f>
        <v>0</v>
      </c>
      <c r="FI47">
        <f>'Przedmiar robót'!FI74</f>
        <v>0</v>
      </c>
      <c r="FJ47">
        <f>'Przedmiar robót'!FJ74</f>
        <v>0</v>
      </c>
      <c r="FK47">
        <f>'Przedmiar robót'!FK74</f>
        <v>0</v>
      </c>
      <c r="FL47">
        <f>'Przedmiar robót'!FL74</f>
        <v>0</v>
      </c>
      <c r="FM47">
        <f>'Przedmiar robót'!FM74</f>
        <v>0</v>
      </c>
      <c r="FN47">
        <f>'Przedmiar robót'!FN74</f>
        <v>0</v>
      </c>
      <c r="FO47">
        <f>'Przedmiar robót'!FO74</f>
        <v>0</v>
      </c>
      <c r="FP47">
        <f>'Przedmiar robót'!FP74</f>
        <v>0</v>
      </c>
      <c r="FQ47">
        <f>'Przedmiar robót'!FQ74</f>
        <v>0</v>
      </c>
      <c r="FR47">
        <f>'Przedmiar robót'!FR74</f>
        <v>0</v>
      </c>
      <c r="FS47">
        <f>'Przedmiar robót'!FS74</f>
        <v>0</v>
      </c>
      <c r="FT47">
        <f>'Przedmiar robót'!FT74</f>
        <v>0</v>
      </c>
      <c r="FU47">
        <f>'Przedmiar robót'!FU74</f>
        <v>0</v>
      </c>
      <c r="FV47">
        <f>'Przedmiar robót'!FV74</f>
        <v>0</v>
      </c>
      <c r="FW47">
        <f>'Przedmiar robót'!FW74</f>
        <v>0</v>
      </c>
      <c r="FX47">
        <f>'Przedmiar robót'!FX74</f>
        <v>0</v>
      </c>
      <c r="FY47">
        <f>'Przedmiar robót'!FY74</f>
        <v>0</v>
      </c>
      <c r="FZ47">
        <f>'Przedmiar robót'!FZ74</f>
        <v>0</v>
      </c>
      <c r="GA47">
        <f>'Przedmiar robót'!GA74</f>
        <v>0</v>
      </c>
      <c r="GB47">
        <f>'Przedmiar robót'!GB74</f>
        <v>0</v>
      </c>
      <c r="GC47">
        <f>'Przedmiar robót'!GC74</f>
        <v>0</v>
      </c>
      <c r="GD47">
        <f>'Przedmiar robót'!GD74</f>
        <v>0</v>
      </c>
      <c r="GE47">
        <f>'Przedmiar robót'!GE74</f>
        <v>0</v>
      </c>
      <c r="GF47">
        <f>'Przedmiar robót'!GF74</f>
        <v>0</v>
      </c>
      <c r="GG47">
        <f>'Przedmiar robót'!GG74</f>
        <v>0</v>
      </c>
      <c r="GH47">
        <f>'Przedmiar robót'!GH74</f>
        <v>0</v>
      </c>
      <c r="GI47">
        <f>'Przedmiar robót'!GI74</f>
        <v>0</v>
      </c>
      <c r="GJ47">
        <f>'Przedmiar robót'!GJ74</f>
        <v>0</v>
      </c>
      <c r="GK47">
        <f>'Przedmiar robót'!GK74</f>
        <v>0</v>
      </c>
      <c r="GL47">
        <f>'Przedmiar robót'!GL74</f>
        <v>0</v>
      </c>
      <c r="GM47">
        <f>'Przedmiar robót'!GM74</f>
        <v>0</v>
      </c>
      <c r="GN47">
        <f>'Przedmiar robót'!GN74</f>
        <v>0</v>
      </c>
      <c r="GO47">
        <f>'Przedmiar robót'!GO74</f>
        <v>0</v>
      </c>
      <c r="GP47">
        <f>'Przedmiar robót'!GP74</f>
        <v>0</v>
      </c>
      <c r="GQ47">
        <f>'Przedmiar robót'!GQ74</f>
        <v>0</v>
      </c>
      <c r="GR47">
        <f>'Przedmiar robót'!GR74</f>
        <v>0</v>
      </c>
      <c r="GS47">
        <f>'Przedmiar robót'!GS74</f>
        <v>0</v>
      </c>
      <c r="GT47">
        <f>'Przedmiar robót'!GT74</f>
        <v>0</v>
      </c>
      <c r="GU47">
        <f>'Przedmiar robót'!GU74</f>
        <v>0</v>
      </c>
      <c r="GV47">
        <f>'Przedmiar robót'!GV74</f>
        <v>0</v>
      </c>
      <c r="GW47">
        <f>'Przedmiar robót'!GW74</f>
        <v>0</v>
      </c>
      <c r="GX47">
        <f>'Przedmiar robót'!GX74</f>
        <v>0</v>
      </c>
      <c r="GY47">
        <f>'Przedmiar robót'!GY74</f>
        <v>0</v>
      </c>
      <c r="GZ47">
        <f>'Przedmiar robót'!GZ74</f>
        <v>0</v>
      </c>
      <c r="HA47">
        <f>'Przedmiar robót'!HA74</f>
        <v>0</v>
      </c>
      <c r="HB47">
        <f>'Przedmiar robót'!HB74</f>
        <v>0</v>
      </c>
      <c r="HC47">
        <f>'Przedmiar robót'!HC74</f>
        <v>0</v>
      </c>
      <c r="HD47">
        <f>'Przedmiar robót'!HD74</f>
        <v>0</v>
      </c>
      <c r="HE47">
        <f>'Przedmiar robót'!HE74</f>
        <v>0</v>
      </c>
      <c r="HF47">
        <f>'Przedmiar robót'!HF74</f>
        <v>0</v>
      </c>
      <c r="HG47">
        <f>'Przedmiar robót'!HG74</f>
        <v>0</v>
      </c>
      <c r="HH47">
        <f>'Przedmiar robót'!HH74</f>
        <v>0</v>
      </c>
      <c r="HI47">
        <f>'Przedmiar robót'!HI74</f>
        <v>0</v>
      </c>
      <c r="HJ47">
        <f>'Przedmiar robót'!HJ74</f>
        <v>0</v>
      </c>
      <c r="HK47">
        <f>'Przedmiar robót'!HK74</f>
        <v>0</v>
      </c>
      <c r="HL47">
        <f>'Przedmiar robót'!HL74</f>
        <v>0</v>
      </c>
      <c r="HM47">
        <f>'Przedmiar robót'!HM74</f>
        <v>0</v>
      </c>
      <c r="HN47">
        <f>'Przedmiar robót'!HN74</f>
        <v>0</v>
      </c>
      <c r="HO47">
        <f>'Przedmiar robót'!HO74</f>
        <v>0</v>
      </c>
      <c r="HP47">
        <f>'Przedmiar robót'!HP74</f>
        <v>0</v>
      </c>
      <c r="HQ47">
        <f>'Przedmiar robót'!HQ74</f>
        <v>0</v>
      </c>
      <c r="HR47">
        <f>'Przedmiar robót'!HR74</f>
        <v>0</v>
      </c>
      <c r="HS47">
        <f>'Przedmiar robót'!HS74</f>
        <v>0</v>
      </c>
      <c r="HT47">
        <f>'Przedmiar robót'!HT74</f>
        <v>0</v>
      </c>
      <c r="HU47">
        <f>'Przedmiar robót'!HU74</f>
        <v>0</v>
      </c>
      <c r="HV47">
        <f>'Przedmiar robót'!HV74</f>
        <v>0</v>
      </c>
      <c r="HW47">
        <f>'Przedmiar robót'!HW74</f>
        <v>0</v>
      </c>
      <c r="HX47">
        <f>'Przedmiar robót'!HX74</f>
        <v>0</v>
      </c>
      <c r="HY47">
        <f>'Przedmiar robót'!HY74</f>
        <v>0</v>
      </c>
      <c r="HZ47">
        <f>'Przedmiar robót'!HZ74</f>
        <v>0</v>
      </c>
      <c r="IA47">
        <f>'Przedmiar robót'!IA74</f>
        <v>0</v>
      </c>
      <c r="IB47">
        <f>'Przedmiar robót'!IB74</f>
        <v>0</v>
      </c>
      <c r="IC47">
        <f>'Przedmiar robót'!IC74</f>
        <v>0</v>
      </c>
      <c r="ID47">
        <f>'Przedmiar robót'!ID74</f>
        <v>0</v>
      </c>
      <c r="IE47">
        <f>'Przedmiar robót'!IE74</f>
        <v>0</v>
      </c>
      <c r="IF47">
        <f>'Przedmiar robót'!IF74</f>
        <v>0</v>
      </c>
      <c r="IG47">
        <f>'Przedmiar robót'!IG74</f>
        <v>0</v>
      </c>
      <c r="IH47">
        <f>'Przedmiar robót'!IH74</f>
        <v>0</v>
      </c>
      <c r="II47">
        <f>'Przedmiar robót'!II74</f>
        <v>0</v>
      </c>
      <c r="IJ47">
        <f>'Przedmiar robót'!IJ74</f>
        <v>0</v>
      </c>
      <c r="IK47">
        <f>'Przedmiar robót'!IK74</f>
        <v>0</v>
      </c>
      <c r="IL47">
        <f>'Przedmiar robót'!IL74</f>
        <v>0</v>
      </c>
      <c r="IM47">
        <f>'Przedmiar robót'!IM74</f>
        <v>0</v>
      </c>
      <c r="IN47">
        <f>'Przedmiar robót'!IN74</f>
        <v>0</v>
      </c>
      <c r="IO47">
        <f>'Przedmiar robót'!IO74</f>
        <v>0</v>
      </c>
      <c r="IP47">
        <f>'Przedmiar robót'!IP74</f>
        <v>0</v>
      </c>
      <c r="IQ47">
        <f>'Przedmiar robót'!IQ74</f>
        <v>0</v>
      </c>
      <c r="IR47">
        <f>'Przedmiar robót'!IR74</f>
        <v>0</v>
      </c>
      <c r="IS47">
        <f>'Przedmiar robót'!IS74</f>
        <v>0</v>
      </c>
      <c r="IT47">
        <f>'Przedmiar robót'!IT74</f>
        <v>0</v>
      </c>
      <c r="IU47">
        <f>'Przedmiar robót'!IU74</f>
        <v>0</v>
      </c>
      <c r="IV47">
        <f>'Przedmiar robót'!IV74</f>
        <v>0</v>
      </c>
    </row>
    <row r="48" spans="1:256" ht="15" customHeight="1">
      <c r="A48" s="50"/>
      <c r="B48" s="106" t="str">
        <f>'Przedmiar robót'!B75</f>
        <v>D-08.01.02</v>
      </c>
      <c r="C48" s="224" t="str">
        <f>'Przedmiar robót'!C75</f>
        <v>Krawężniki betonowe</v>
      </c>
      <c r="D48" s="224"/>
      <c r="E48" s="224"/>
      <c r="F48" s="224"/>
      <c r="G48" s="224"/>
      <c r="H48" s="224"/>
      <c r="CG48">
        <f>'Przedmiar robót'!CG75</f>
        <v>0</v>
      </c>
      <c r="CH48">
        <f>'Przedmiar robót'!CH75</f>
        <v>0</v>
      </c>
      <c r="CI48">
        <f>'Przedmiar robót'!CI75</f>
        <v>0</v>
      </c>
      <c r="CJ48">
        <f>'Przedmiar robót'!CJ75</f>
        <v>0</v>
      </c>
      <c r="CK48">
        <f>'Przedmiar robót'!CK75</f>
        <v>0</v>
      </c>
      <c r="CL48">
        <f>'Przedmiar robót'!CL75</f>
        <v>0</v>
      </c>
      <c r="CM48">
        <f>'Przedmiar robót'!CM75</f>
        <v>0</v>
      </c>
      <c r="CN48">
        <f>'Przedmiar robót'!CN75</f>
        <v>0</v>
      </c>
      <c r="CO48">
        <f>'Przedmiar robót'!CO75</f>
        <v>0</v>
      </c>
      <c r="CP48">
        <f>'Przedmiar robót'!CP75</f>
        <v>0</v>
      </c>
      <c r="CQ48">
        <f>'Przedmiar robót'!CQ75</f>
        <v>0</v>
      </c>
      <c r="CR48">
        <f>'Przedmiar robót'!CR75</f>
        <v>0</v>
      </c>
      <c r="CS48">
        <f>'Przedmiar robót'!CS75</f>
        <v>0</v>
      </c>
      <c r="CT48">
        <f>'Przedmiar robót'!CT75</f>
        <v>0</v>
      </c>
      <c r="CU48">
        <f>'Przedmiar robót'!CU75</f>
        <v>0</v>
      </c>
      <c r="CV48">
        <f>'Przedmiar robót'!CV75</f>
        <v>0</v>
      </c>
      <c r="CW48">
        <f>'Przedmiar robót'!CW75</f>
        <v>0</v>
      </c>
      <c r="CX48">
        <f>'Przedmiar robót'!CX75</f>
        <v>0</v>
      </c>
      <c r="CY48">
        <f>'Przedmiar robót'!CY75</f>
        <v>0</v>
      </c>
      <c r="CZ48">
        <f>'Przedmiar robót'!CZ75</f>
        <v>0</v>
      </c>
      <c r="DA48">
        <f>'Przedmiar robót'!DA75</f>
        <v>0</v>
      </c>
      <c r="DB48">
        <f>'Przedmiar robót'!DB75</f>
        <v>0</v>
      </c>
      <c r="DC48">
        <f>'Przedmiar robót'!DC75</f>
        <v>0</v>
      </c>
      <c r="DD48">
        <f>'Przedmiar robót'!DD75</f>
        <v>0</v>
      </c>
      <c r="DE48">
        <f>'Przedmiar robót'!DE75</f>
        <v>0</v>
      </c>
      <c r="DF48">
        <f>'Przedmiar robót'!DF75</f>
        <v>0</v>
      </c>
      <c r="DG48">
        <f>'Przedmiar robót'!DG75</f>
        <v>0</v>
      </c>
      <c r="DH48">
        <f>'Przedmiar robót'!DH75</f>
        <v>0</v>
      </c>
      <c r="DI48">
        <f>'Przedmiar robót'!DI75</f>
        <v>0</v>
      </c>
      <c r="DJ48">
        <f>'Przedmiar robót'!DJ75</f>
        <v>0</v>
      </c>
      <c r="DK48">
        <f>'Przedmiar robót'!DK75</f>
        <v>0</v>
      </c>
      <c r="DL48">
        <f>'Przedmiar robót'!DL75</f>
        <v>0</v>
      </c>
      <c r="DM48">
        <f>'Przedmiar robót'!DM75</f>
        <v>0</v>
      </c>
      <c r="DN48">
        <f>'Przedmiar robót'!DN75</f>
        <v>0</v>
      </c>
      <c r="DO48">
        <f>'Przedmiar robót'!DO75</f>
        <v>0</v>
      </c>
      <c r="DP48">
        <f>'Przedmiar robót'!DP75</f>
        <v>0</v>
      </c>
      <c r="DQ48">
        <f>'Przedmiar robót'!DQ75</f>
        <v>0</v>
      </c>
      <c r="DR48">
        <f>'Przedmiar robót'!DR75</f>
        <v>0</v>
      </c>
      <c r="DS48">
        <f>'Przedmiar robót'!DS75</f>
        <v>0</v>
      </c>
      <c r="DT48">
        <f>'Przedmiar robót'!DT75</f>
        <v>0</v>
      </c>
      <c r="DU48">
        <f>'Przedmiar robót'!DU75</f>
        <v>0</v>
      </c>
      <c r="DV48">
        <f>'Przedmiar robót'!DV75</f>
        <v>0</v>
      </c>
      <c r="DW48">
        <f>'Przedmiar robót'!DW75</f>
        <v>0</v>
      </c>
      <c r="DX48">
        <f>'Przedmiar robót'!DX75</f>
        <v>0</v>
      </c>
      <c r="DY48">
        <f>'Przedmiar robót'!DY75</f>
        <v>0</v>
      </c>
      <c r="DZ48">
        <f>'Przedmiar robót'!DZ75</f>
        <v>0</v>
      </c>
      <c r="EA48">
        <f>'Przedmiar robót'!EA75</f>
        <v>0</v>
      </c>
      <c r="EB48">
        <f>'Przedmiar robót'!EB75</f>
        <v>0</v>
      </c>
      <c r="EC48">
        <f>'Przedmiar robót'!EC75</f>
        <v>0</v>
      </c>
      <c r="ED48">
        <f>'Przedmiar robót'!ED75</f>
        <v>0</v>
      </c>
      <c r="EE48">
        <f>'Przedmiar robót'!EE75</f>
        <v>0</v>
      </c>
      <c r="EF48">
        <f>'Przedmiar robót'!EF75</f>
        <v>0</v>
      </c>
      <c r="EG48">
        <f>'Przedmiar robót'!EG75</f>
        <v>0</v>
      </c>
      <c r="EH48">
        <f>'Przedmiar robót'!EH75</f>
        <v>0</v>
      </c>
      <c r="EI48">
        <f>'Przedmiar robót'!EI75</f>
        <v>0</v>
      </c>
      <c r="EJ48">
        <f>'Przedmiar robót'!EJ75</f>
        <v>0</v>
      </c>
      <c r="EK48">
        <f>'Przedmiar robót'!EK75</f>
        <v>0</v>
      </c>
      <c r="EL48">
        <f>'Przedmiar robót'!EL75</f>
        <v>0</v>
      </c>
      <c r="EM48">
        <f>'Przedmiar robót'!EM75</f>
        <v>0</v>
      </c>
      <c r="EN48">
        <f>'Przedmiar robót'!EN75</f>
        <v>0</v>
      </c>
      <c r="EO48">
        <f>'Przedmiar robót'!EO75</f>
        <v>0</v>
      </c>
      <c r="EP48">
        <f>'Przedmiar robót'!EP75</f>
        <v>0</v>
      </c>
      <c r="EQ48">
        <f>'Przedmiar robót'!EQ75</f>
        <v>0</v>
      </c>
      <c r="ER48">
        <f>'Przedmiar robót'!ER75</f>
        <v>0</v>
      </c>
      <c r="ES48">
        <f>'Przedmiar robót'!ES75</f>
        <v>0</v>
      </c>
      <c r="ET48">
        <f>'Przedmiar robót'!ET75</f>
        <v>0</v>
      </c>
      <c r="EU48">
        <f>'Przedmiar robót'!EU75</f>
        <v>0</v>
      </c>
      <c r="EV48">
        <f>'Przedmiar robót'!EV75</f>
        <v>0</v>
      </c>
      <c r="EW48">
        <f>'Przedmiar robót'!EW75</f>
        <v>0</v>
      </c>
      <c r="EX48">
        <f>'Przedmiar robót'!EX75</f>
        <v>0</v>
      </c>
      <c r="EY48">
        <f>'Przedmiar robót'!EY75</f>
        <v>0</v>
      </c>
      <c r="EZ48">
        <f>'Przedmiar robót'!EZ75</f>
        <v>0</v>
      </c>
      <c r="FA48">
        <f>'Przedmiar robót'!FA75</f>
        <v>0</v>
      </c>
      <c r="FB48">
        <f>'Przedmiar robót'!FB75</f>
        <v>0</v>
      </c>
      <c r="FC48">
        <f>'Przedmiar robót'!FC75</f>
        <v>0</v>
      </c>
      <c r="FD48">
        <f>'Przedmiar robót'!FD75</f>
        <v>0</v>
      </c>
      <c r="FE48">
        <f>'Przedmiar robót'!FE75</f>
        <v>0</v>
      </c>
      <c r="FF48">
        <f>'Przedmiar robót'!FF75</f>
        <v>0</v>
      </c>
      <c r="FG48">
        <f>'Przedmiar robót'!FG75</f>
        <v>0</v>
      </c>
      <c r="FH48">
        <f>'Przedmiar robót'!FH75</f>
        <v>0</v>
      </c>
      <c r="FI48">
        <f>'Przedmiar robót'!FI75</f>
        <v>0</v>
      </c>
      <c r="FJ48">
        <f>'Przedmiar robót'!FJ75</f>
        <v>0</v>
      </c>
      <c r="FK48">
        <f>'Przedmiar robót'!FK75</f>
        <v>0</v>
      </c>
      <c r="FL48">
        <f>'Przedmiar robót'!FL75</f>
        <v>0</v>
      </c>
      <c r="FM48">
        <f>'Przedmiar robót'!FM75</f>
        <v>0</v>
      </c>
      <c r="FN48">
        <f>'Przedmiar robót'!FN75</f>
        <v>0</v>
      </c>
      <c r="FO48">
        <f>'Przedmiar robót'!FO75</f>
        <v>0</v>
      </c>
      <c r="FP48">
        <f>'Przedmiar robót'!FP75</f>
        <v>0</v>
      </c>
      <c r="FQ48">
        <f>'Przedmiar robót'!FQ75</f>
        <v>0</v>
      </c>
      <c r="FR48">
        <f>'Przedmiar robót'!FR75</f>
        <v>0</v>
      </c>
      <c r="FS48">
        <f>'Przedmiar robót'!FS75</f>
        <v>0</v>
      </c>
      <c r="FT48">
        <f>'Przedmiar robót'!FT75</f>
        <v>0</v>
      </c>
      <c r="FU48">
        <f>'Przedmiar robót'!FU75</f>
        <v>0</v>
      </c>
      <c r="FV48">
        <f>'Przedmiar robót'!FV75</f>
        <v>0</v>
      </c>
      <c r="FW48">
        <f>'Przedmiar robót'!FW75</f>
        <v>0</v>
      </c>
      <c r="FX48">
        <f>'Przedmiar robót'!FX75</f>
        <v>0</v>
      </c>
      <c r="FY48">
        <f>'Przedmiar robót'!FY75</f>
        <v>0</v>
      </c>
      <c r="FZ48">
        <f>'Przedmiar robót'!FZ75</f>
        <v>0</v>
      </c>
      <c r="GA48">
        <f>'Przedmiar robót'!GA75</f>
        <v>0</v>
      </c>
      <c r="GB48">
        <f>'Przedmiar robót'!GB75</f>
        <v>0</v>
      </c>
      <c r="GC48">
        <f>'Przedmiar robót'!GC75</f>
        <v>0</v>
      </c>
      <c r="GD48">
        <f>'Przedmiar robót'!GD75</f>
        <v>0</v>
      </c>
      <c r="GE48">
        <f>'Przedmiar robót'!GE75</f>
        <v>0</v>
      </c>
      <c r="GF48">
        <f>'Przedmiar robót'!GF75</f>
        <v>0</v>
      </c>
      <c r="GG48">
        <f>'Przedmiar robót'!GG75</f>
        <v>0</v>
      </c>
      <c r="GH48">
        <f>'Przedmiar robót'!GH75</f>
        <v>0</v>
      </c>
      <c r="GI48">
        <f>'Przedmiar robót'!GI75</f>
        <v>0</v>
      </c>
      <c r="GJ48">
        <f>'Przedmiar robót'!GJ75</f>
        <v>0</v>
      </c>
      <c r="GK48">
        <f>'Przedmiar robót'!GK75</f>
        <v>0</v>
      </c>
      <c r="GL48">
        <f>'Przedmiar robót'!GL75</f>
        <v>0</v>
      </c>
      <c r="GM48">
        <f>'Przedmiar robót'!GM75</f>
        <v>0</v>
      </c>
      <c r="GN48">
        <f>'Przedmiar robót'!GN75</f>
        <v>0</v>
      </c>
      <c r="GO48">
        <f>'Przedmiar robót'!GO75</f>
        <v>0</v>
      </c>
      <c r="GP48">
        <f>'Przedmiar robót'!GP75</f>
        <v>0</v>
      </c>
      <c r="GQ48">
        <f>'Przedmiar robót'!GQ75</f>
        <v>0</v>
      </c>
      <c r="GR48">
        <f>'Przedmiar robót'!GR75</f>
        <v>0</v>
      </c>
      <c r="GS48">
        <f>'Przedmiar robót'!GS75</f>
        <v>0</v>
      </c>
      <c r="GT48">
        <f>'Przedmiar robót'!GT75</f>
        <v>0</v>
      </c>
      <c r="GU48">
        <f>'Przedmiar robót'!GU75</f>
        <v>0</v>
      </c>
      <c r="GV48">
        <f>'Przedmiar robót'!GV75</f>
        <v>0</v>
      </c>
      <c r="GW48">
        <f>'Przedmiar robót'!GW75</f>
        <v>0</v>
      </c>
      <c r="GX48">
        <f>'Przedmiar robót'!GX75</f>
        <v>0</v>
      </c>
      <c r="GY48">
        <f>'Przedmiar robót'!GY75</f>
        <v>0</v>
      </c>
      <c r="GZ48">
        <f>'Przedmiar robót'!GZ75</f>
        <v>0</v>
      </c>
      <c r="HA48">
        <f>'Przedmiar robót'!HA75</f>
        <v>0</v>
      </c>
      <c r="HB48">
        <f>'Przedmiar robót'!HB75</f>
        <v>0</v>
      </c>
      <c r="HC48">
        <f>'Przedmiar robót'!HC75</f>
        <v>0</v>
      </c>
      <c r="HD48">
        <f>'Przedmiar robót'!HD75</f>
        <v>0</v>
      </c>
      <c r="HE48">
        <f>'Przedmiar robót'!HE75</f>
        <v>0</v>
      </c>
      <c r="HF48">
        <f>'Przedmiar robót'!HF75</f>
        <v>0</v>
      </c>
      <c r="HG48">
        <f>'Przedmiar robót'!HG75</f>
        <v>0</v>
      </c>
      <c r="HH48">
        <f>'Przedmiar robót'!HH75</f>
        <v>0</v>
      </c>
      <c r="HI48">
        <f>'Przedmiar robót'!HI75</f>
        <v>0</v>
      </c>
      <c r="HJ48">
        <f>'Przedmiar robót'!HJ75</f>
        <v>0</v>
      </c>
      <c r="HK48">
        <f>'Przedmiar robót'!HK75</f>
        <v>0</v>
      </c>
      <c r="HL48">
        <f>'Przedmiar robót'!HL75</f>
        <v>0</v>
      </c>
      <c r="HM48">
        <f>'Przedmiar robót'!HM75</f>
        <v>0</v>
      </c>
      <c r="HN48">
        <f>'Przedmiar robót'!HN75</f>
        <v>0</v>
      </c>
      <c r="HO48">
        <f>'Przedmiar robót'!HO75</f>
        <v>0</v>
      </c>
      <c r="HP48">
        <f>'Przedmiar robót'!HP75</f>
        <v>0</v>
      </c>
      <c r="HQ48">
        <f>'Przedmiar robót'!HQ75</f>
        <v>0</v>
      </c>
      <c r="HR48">
        <f>'Przedmiar robót'!HR75</f>
        <v>0</v>
      </c>
      <c r="HS48">
        <f>'Przedmiar robót'!HS75</f>
        <v>0</v>
      </c>
      <c r="HT48">
        <f>'Przedmiar robót'!HT75</f>
        <v>0</v>
      </c>
      <c r="HU48">
        <f>'Przedmiar robót'!HU75</f>
        <v>0</v>
      </c>
      <c r="HV48">
        <f>'Przedmiar robót'!HV75</f>
        <v>0</v>
      </c>
      <c r="HW48">
        <f>'Przedmiar robót'!HW75</f>
        <v>0</v>
      </c>
      <c r="HX48">
        <f>'Przedmiar robót'!HX75</f>
        <v>0</v>
      </c>
      <c r="HY48">
        <f>'Przedmiar robót'!HY75</f>
        <v>0</v>
      </c>
      <c r="HZ48">
        <f>'Przedmiar robót'!HZ75</f>
        <v>0</v>
      </c>
      <c r="IA48">
        <f>'Przedmiar robót'!IA75</f>
        <v>0</v>
      </c>
      <c r="IB48">
        <f>'Przedmiar robót'!IB75</f>
        <v>0</v>
      </c>
      <c r="IC48">
        <f>'Przedmiar robót'!IC75</f>
        <v>0</v>
      </c>
      <c r="ID48">
        <f>'Przedmiar robót'!ID75</f>
        <v>0</v>
      </c>
      <c r="IE48">
        <f>'Przedmiar robót'!IE75</f>
        <v>0</v>
      </c>
      <c r="IF48">
        <f>'Przedmiar robót'!IF75</f>
        <v>0</v>
      </c>
      <c r="IG48">
        <f>'Przedmiar robót'!IG75</f>
        <v>0</v>
      </c>
      <c r="IH48">
        <f>'Przedmiar robót'!IH75</f>
        <v>0</v>
      </c>
      <c r="II48">
        <f>'Przedmiar robót'!II75</f>
        <v>0</v>
      </c>
      <c r="IJ48">
        <f>'Przedmiar robót'!IJ75</f>
        <v>0</v>
      </c>
      <c r="IK48">
        <f>'Przedmiar robót'!IK75</f>
        <v>0</v>
      </c>
      <c r="IL48">
        <f>'Przedmiar robót'!IL75</f>
        <v>0</v>
      </c>
      <c r="IM48">
        <f>'Przedmiar robót'!IM75</f>
        <v>0</v>
      </c>
      <c r="IN48">
        <f>'Przedmiar robót'!IN75</f>
        <v>0</v>
      </c>
      <c r="IO48">
        <f>'Przedmiar robót'!IO75</f>
        <v>0</v>
      </c>
      <c r="IP48">
        <f>'Przedmiar robót'!IP75</f>
        <v>0</v>
      </c>
      <c r="IQ48">
        <f>'Przedmiar robót'!IQ75</f>
        <v>0</v>
      </c>
      <c r="IR48">
        <f>'Przedmiar robót'!IR75</f>
        <v>0</v>
      </c>
      <c r="IS48">
        <f>'Przedmiar robót'!IS75</f>
        <v>0</v>
      </c>
      <c r="IT48">
        <f>'Przedmiar robót'!IT75</f>
        <v>0</v>
      </c>
      <c r="IU48">
        <f>'Przedmiar robót'!IU75</f>
        <v>0</v>
      </c>
      <c r="IV48">
        <f>'Przedmiar robót'!IV75</f>
        <v>0</v>
      </c>
    </row>
    <row r="49" spans="1:256" ht="27.75" customHeight="1">
      <c r="A49" s="37">
        <f>'Przedmiar robót'!A76</f>
        <v>22</v>
      </c>
      <c r="B49" s="12" t="str">
        <f>'Przedmiar robót'!B76</f>
        <v>D-08.01.02</v>
      </c>
      <c r="C49" s="143" t="str">
        <f>'Przedmiar robót'!C76</f>
        <v>Ustawienie krawężników betonowych o wymiarach 15x30 cm na ławie betonowej z betonu C12/15</v>
      </c>
      <c r="D49" s="134" t="str">
        <f>'Przedmiar robót'!D76</f>
        <v>m</v>
      </c>
      <c r="E49" s="132">
        <f>'Przedmiar robót'!E76</f>
        <v>0</v>
      </c>
      <c r="F49" s="135">
        <f>'Przedmiar robót'!F76</f>
        <v>100</v>
      </c>
      <c r="G49" s="146"/>
      <c r="H49" s="147"/>
      <c r="CG49">
        <f>'Przedmiar robót'!CG76</f>
        <v>0</v>
      </c>
      <c r="CH49">
        <f>'Przedmiar robót'!CH76</f>
        <v>0</v>
      </c>
      <c r="CI49">
        <f>'Przedmiar robót'!CI76</f>
        <v>0</v>
      </c>
      <c r="CJ49">
        <f>'Przedmiar robót'!CJ76</f>
        <v>0</v>
      </c>
      <c r="CK49">
        <f>'Przedmiar robót'!CK76</f>
        <v>0</v>
      </c>
      <c r="CL49">
        <f>'Przedmiar robót'!CL76</f>
        <v>0</v>
      </c>
      <c r="CM49">
        <f>'Przedmiar robót'!CM76</f>
        <v>0</v>
      </c>
      <c r="CN49">
        <f>'Przedmiar robót'!CN76</f>
        <v>0</v>
      </c>
      <c r="CO49">
        <f>'Przedmiar robót'!CO76</f>
        <v>0</v>
      </c>
      <c r="CP49">
        <f>'Przedmiar robót'!CP76</f>
        <v>0</v>
      </c>
      <c r="CQ49">
        <f>'Przedmiar robót'!CQ76</f>
        <v>0</v>
      </c>
      <c r="CR49">
        <f>'Przedmiar robót'!CR76</f>
        <v>0</v>
      </c>
      <c r="CS49">
        <f>'Przedmiar robót'!CS76</f>
        <v>0</v>
      </c>
      <c r="CT49">
        <f>'Przedmiar robót'!CT76</f>
        <v>0</v>
      </c>
      <c r="CU49">
        <f>'Przedmiar robót'!CU76</f>
        <v>0</v>
      </c>
      <c r="CV49">
        <f>'Przedmiar robót'!CV76</f>
        <v>0</v>
      </c>
      <c r="CW49">
        <f>'Przedmiar robót'!CW76</f>
        <v>0</v>
      </c>
      <c r="CX49">
        <f>'Przedmiar robót'!CX76</f>
        <v>0</v>
      </c>
      <c r="CY49">
        <f>'Przedmiar robót'!CY76</f>
        <v>0</v>
      </c>
      <c r="CZ49">
        <f>'Przedmiar robót'!CZ76</f>
        <v>0</v>
      </c>
      <c r="DA49">
        <f>'Przedmiar robót'!DA76</f>
        <v>0</v>
      </c>
      <c r="DB49">
        <f>'Przedmiar robót'!DB76</f>
        <v>0</v>
      </c>
      <c r="DC49">
        <f>'Przedmiar robót'!DC76</f>
        <v>0</v>
      </c>
      <c r="DD49">
        <f>'Przedmiar robót'!DD76</f>
        <v>0</v>
      </c>
      <c r="DE49">
        <f>'Przedmiar robót'!DE76</f>
        <v>0</v>
      </c>
      <c r="DF49">
        <f>'Przedmiar robót'!DF76</f>
        <v>0</v>
      </c>
      <c r="DG49">
        <f>'Przedmiar robót'!DG76</f>
        <v>0</v>
      </c>
      <c r="DH49">
        <f>'Przedmiar robót'!DH76</f>
        <v>0</v>
      </c>
      <c r="DI49">
        <f>'Przedmiar robót'!DI76</f>
        <v>0</v>
      </c>
      <c r="DJ49">
        <f>'Przedmiar robót'!DJ76</f>
        <v>0</v>
      </c>
      <c r="DK49">
        <f>'Przedmiar robót'!DK76</f>
        <v>0</v>
      </c>
      <c r="DL49">
        <f>'Przedmiar robót'!DL76</f>
        <v>0</v>
      </c>
      <c r="DM49">
        <f>'Przedmiar robót'!DM76</f>
        <v>0</v>
      </c>
      <c r="DN49">
        <f>'Przedmiar robót'!DN76</f>
        <v>0</v>
      </c>
      <c r="DO49">
        <f>'Przedmiar robót'!DO76</f>
        <v>0</v>
      </c>
      <c r="DP49">
        <f>'Przedmiar robót'!DP76</f>
        <v>0</v>
      </c>
      <c r="DQ49">
        <f>'Przedmiar robót'!DQ76</f>
        <v>0</v>
      </c>
      <c r="DR49">
        <f>'Przedmiar robót'!DR76</f>
        <v>0</v>
      </c>
      <c r="DS49">
        <f>'Przedmiar robót'!DS76</f>
        <v>0</v>
      </c>
      <c r="DT49">
        <f>'Przedmiar robót'!DT76</f>
        <v>0</v>
      </c>
      <c r="DU49">
        <f>'Przedmiar robót'!DU76</f>
        <v>0</v>
      </c>
      <c r="DV49">
        <f>'Przedmiar robót'!DV76</f>
        <v>0</v>
      </c>
      <c r="DW49">
        <f>'Przedmiar robót'!DW76</f>
        <v>0</v>
      </c>
      <c r="DX49">
        <f>'Przedmiar robót'!DX76</f>
        <v>0</v>
      </c>
      <c r="DY49">
        <f>'Przedmiar robót'!DY76</f>
        <v>0</v>
      </c>
      <c r="DZ49">
        <f>'Przedmiar robót'!DZ76</f>
        <v>0</v>
      </c>
      <c r="EA49">
        <f>'Przedmiar robót'!EA76</f>
        <v>0</v>
      </c>
      <c r="EB49">
        <f>'Przedmiar robót'!EB76</f>
        <v>0</v>
      </c>
      <c r="EC49">
        <f>'Przedmiar robót'!EC76</f>
        <v>0</v>
      </c>
      <c r="ED49">
        <f>'Przedmiar robót'!ED76</f>
        <v>0</v>
      </c>
      <c r="EE49">
        <f>'Przedmiar robót'!EE76</f>
        <v>0</v>
      </c>
      <c r="EF49">
        <f>'Przedmiar robót'!EF76</f>
        <v>0</v>
      </c>
      <c r="EG49">
        <f>'Przedmiar robót'!EG76</f>
        <v>0</v>
      </c>
      <c r="EH49">
        <f>'Przedmiar robót'!EH76</f>
        <v>0</v>
      </c>
      <c r="EI49">
        <f>'Przedmiar robót'!EI76</f>
        <v>0</v>
      </c>
      <c r="EJ49">
        <f>'Przedmiar robót'!EJ76</f>
        <v>0</v>
      </c>
      <c r="EK49">
        <f>'Przedmiar robót'!EK76</f>
        <v>0</v>
      </c>
      <c r="EL49">
        <f>'Przedmiar robót'!EL76</f>
        <v>0</v>
      </c>
      <c r="EM49">
        <f>'Przedmiar robót'!EM76</f>
        <v>0</v>
      </c>
      <c r="EN49">
        <f>'Przedmiar robót'!EN76</f>
        <v>0</v>
      </c>
      <c r="EO49">
        <f>'Przedmiar robót'!EO76</f>
        <v>0</v>
      </c>
      <c r="EP49">
        <f>'Przedmiar robót'!EP76</f>
        <v>0</v>
      </c>
      <c r="EQ49">
        <f>'Przedmiar robót'!EQ76</f>
        <v>0</v>
      </c>
      <c r="ER49">
        <f>'Przedmiar robót'!ER76</f>
        <v>0</v>
      </c>
      <c r="ES49">
        <f>'Przedmiar robót'!ES76</f>
        <v>0</v>
      </c>
      <c r="ET49">
        <f>'Przedmiar robót'!ET76</f>
        <v>0</v>
      </c>
      <c r="EU49">
        <f>'Przedmiar robót'!EU76</f>
        <v>0</v>
      </c>
      <c r="EV49">
        <f>'Przedmiar robót'!EV76</f>
        <v>0</v>
      </c>
      <c r="EW49">
        <f>'Przedmiar robót'!EW76</f>
        <v>0</v>
      </c>
      <c r="EX49">
        <f>'Przedmiar robót'!EX76</f>
        <v>0</v>
      </c>
      <c r="EY49">
        <f>'Przedmiar robót'!EY76</f>
        <v>0</v>
      </c>
      <c r="EZ49">
        <f>'Przedmiar robót'!EZ76</f>
        <v>0</v>
      </c>
      <c r="FA49">
        <f>'Przedmiar robót'!FA76</f>
        <v>0</v>
      </c>
      <c r="FB49">
        <f>'Przedmiar robót'!FB76</f>
        <v>0</v>
      </c>
      <c r="FC49">
        <f>'Przedmiar robót'!FC76</f>
        <v>0</v>
      </c>
      <c r="FD49">
        <f>'Przedmiar robót'!FD76</f>
        <v>0</v>
      </c>
      <c r="FE49">
        <f>'Przedmiar robót'!FE76</f>
        <v>0</v>
      </c>
      <c r="FF49">
        <f>'Przedmiar robót'!FF76</f>
        <v>0</v>
      </c>
      <c r="FG49">
        <f>'Przedmiar robót'!FG76</f>
        <v>0</v>
      </c>
      <c r="FH49">
        <f>'Przedmiar robót'!FH76</f>
        <v>0</v>
      </c>
      <c r="FI49">
        <f>'Przedmiar robót'!FI76</f>
        <v>0</v>
      </c>
      <c r="FJ49">
        <f>'Przedmiar robót'!FJ76</f>
        <v>0</v>
      </c>
      <c r="FK49">
        <f>'Przedmiar robót'!FK76</f>
        <v>0</v>
      </c>
      <c r="FL49">
        <f>'Przedmiar robót'!FL76</f>
        <v>0</v>
      </c>
      <c r="FM49">
        <f>'Przedmiar robót'!FM76</f>
        <v>0</v>
      </c>
      <c r="FN49">
        <f>'Przedmiar robót'!FN76</f>
        <v>0</v>
      </c>
      <c r="FO49">
        <f>'Przedmiar robót'!FO76</f>
        <v>0</v>
      </c>
      <c r="FP49">
        <f>'Przedmiar robót'!FP76</f>
        <v>0</v>
      </c>
      <c r="FQ49">
        <f>'Przedmiar robót'!FQ76</f>
        <v>0</v>
      </c>
      <c r="FR49">
        <f>'Przedmiar robót'!FR76</f>
        <v>0</v>
      </c>
      <c r="FS49">
        <f>'Przedmiar robót'!FS76</f>
        <v>0</v>
      </c>
      <c r="FT49">
        <f>'Przedmiar robót'!FT76</f>
        <v>0</v>
      </c>
      <c r="FU49">
        <f>'Przedmiar robót'!FU76</f>
        <v>0</v>
      </c>
      <c r="FV49">
        <f>'Przedmiar robót'!FV76</f>
        <v>0</v>
      </c>
      <c r="FW49">
        <f>'Przedmiar robót'!FW76</f>
        <v>0</v>
      </c>
      <c r="FX49">
        <f>'Przedmiar robót'!FX76</f>
        <v>0</v>
      </c>
      <c r="FY49">
        <f>'Przedmiar robót'!FY76</f>
        <v>0</v>
      </c>
      <c r="FZ49">
        <f>'Przedmiar robót'!FZ76</f>
        <v>0</v>
      </c>
      <c r="GA49">
        <f>'Przedmiar robót'!GA76</f>
        <v>0</v>
      </c>
      <c r="GB49">
        <f>'Przedmiar robót'!GB76</f>
        <v>0</v>
      </c>
      <c r="GC49">
        <f>'Przedmiar robót'!GC76</f>
        <v>0</v>
      </c>
      <c r="GD49">
        <f>'Przedmiar robót'!GD76</f>
        <v>0</v>
      </c>
      <c r="GE49">
        <f>'Przedmiar robót'!GE76</f>
        <v>0</v>
      </c>
      <c r="GF49">
        <f>'Przedmiar robót'!GF76</f>
        <v>0</v>
      </c>
      <c r="GG49">
        <f>'Przedmiar robót'!GG76</f>
        <v>0</v>
      </c>
      <c r="GH49">
        <f>'Przedmiar robót'!GH76</f>
        <v>0</v>
      </c>
      <c r="GI49">
        <f>'Przedmiar robót'!GI76</f>
        <v>0</v>
      </c>
      <c r="GJ49">
        <f>'Przedmiar robót'!GJ76</f>
        <v>0</v>
      </c>
      <c r="GK49">
        <f>'Przedmiar robót'!GK76</f>
        <v>0</v>
      </c>
      <c r="GL49">
        <f>'Przedmiar robót'!GL76</f>
        <v>0</v>
      </c>
      <c r="GM49">
        <f>'Przedmiar robót'!GM76</f>
        <v>0</v>
      </c>
      <c r="GN49">
        <f>'Przedmiar robót'!GN76</f>
        <v>0</v>
      </c>
      <c r="GO49">
        <f>'Przedmiar robót'!GO76</f>
        <v>0</v>
      </c>
      <c r="GP49">
        <f>'Przedmiar robót'!GP76</f>
        <v>0</v>
      </c>
      <c r="GQ49">
        <f>'Przedmiar robót'!GQ76</f>
        <v>0</v>
      </c>
      <c r="GR49">
        <f>'Przedmiar robót'!GR76</f>
        <v>0</v>
      </c>
      <c r="GS49">
        <f>'Przedmiar robót'!GS76</f>
        <v>0</v>
      </c>
      <c r="GT49">
        <f>'Przedmiar robót'!GT76</f>
        <v>0</v>
      </c>
      <c r="GU49">
        <f>'Przedmiar robót'!GU76</f>
        <v>0</v>
      </c>
      <c r="GV49">
        <f>'Przedmiar robót'!GV76</f>
        <v>0</v>
      </c>
      <c r="GW49">
        <f>'Przedmiar robót'!GW76</f>
        <v>0</v>
      </c>
      <c r="GX49">
        <f>'Przedmiar robót'!GX76</f>
        <v>0</v>
      </c>
      <c r="GY49">
        <f>'Przedmiar robót'!GY76</f>
        <v>0</v>
      </c>
      <c r="GZ49">
        <f>'Przedmiar robót'!GZ76</f>
        <v>0</v>
      </c>
      <c r="HA49">
        <f>'Przedmiar robót'!HA76</f>
        <v>0</v>
      </c>
      <c r="HB49">
        <f>'Przedmiar robót'!HB76</f>
        <v>0</v>
      </c>
      <c r="HC49">
        <f>'Przedmiar robót'!HC76</f>
        <v>0</v>
      </c>
      <c r="HD49">
        <f>'Przedmiar robót'!HD76</f>
        <v>0</v>
      </c>
      <c r="HE49">
        <f>'Przedmiar robót'!HE76</f>
        <v>0</v>
      </c>
      <c r="HF49">
        <f>'Przedmiar robót'!HF76</f>
        <v>0</v>
      </c>
      <c r="HG49">
        <f>'Przedmiar robót'!HG76</f>
        <v>0</v>
      </c>
      <c r="HH49">
        <f>'Przedmiar robót'!HH76</f>
        <v>0</v>
      </c>
      <c r="HI49">
        <f>'Przedmiar robót'!HI76</f>
        <v>0</v>
      </c>
      <c r="HJ49">
        <f>'Przedmiar robót'!HJ76</f>
        <v>0</v>
      </c>
      <c r="HK49">
        <f>'Przedmiar robót'!HK76</f>
        <v>0</v>
      </c>
      <c r="HL49">
        <f>'Przedmiar robót'!HL76</f>
        <v>0</v>
      </c>
      <c r="HM49">
        <f>'Przedmiar robót'!HM76</f>
        <v>0</v>
      </c>
      <c r="HN49">
        <f>'Przedmiar robót'!HN76</f>
        <v>0</v>
      </c>
      <c r="HO49">
        <f>'Przedmiar robót'!HO76</f>
        <v>0</v>
      </c>
      <c r="HP49">
        <f>'Przedmiar robót'!HP76</f>
        <v>0</v>
      </c>
      <c r="HQ49">
        <f>'Przedmiar robót'!HQ76</f>
        <v>0</v>
      </c>
      <c r="HR49">
        <f>'Przedmiar robót'!HR76</f>
        <v>0</v>
      </c>
      <c r="HS49">
        <f>'Przedmiar robót'!HS76</f>
        <v>0</v>
      </c>
      <c r="HT49">
        <f>'Przedmiar robót'!HT76</f>
        <v>0</v>
      </c>
      <c r="HU49">
        <f>'Przedmiar robót'!HU76</f>
        <v>0</v>
      </c>
      <c r="HV49">
        <f>'Przedmiar robót'!HV76</f>
        <v>0</v>
      </c>
      <c r="HW49">
        <f>'Przedmiar robót'!HW76</f>
        <v>0</v>
      </c>
      <c r="HX49">
        <f>'Przedmiar robót'!HX76</f>
        <v>0</v>
      </c>
      <c r="HY49">
        <f>'Przedmiar robót'!HY76</f>
        <v>0</v>
      </c>
      <c r="HZ49">
        <f>'Przedmiar robót'!HZ76</f>
        <v>0</v>
      </c>
      <c r="IA49">
        <f>'Przedmiar robót'!IA76</f>
        <v>0</v>
      </c>
      <c r="IB49">
        <f>'Przedmiar robót'!IB76</f>
        <v>0</v>
      </c>
      <c r="IC49">
        <f>'Przedmiar robót'!IC76</f>
        <v>0</v>
      </c>
      <c r="ID49">
        <f>'Przedmiar robót'!ID76</f>
        <v>0</v>
      </c>
      <c r="IE49">
        <f>'Przedmiar robót'!IE76</f>
        <v>0</v>
      </c>
      <c r="IF49">
        <f>'Przedmiar robót'!IF76</f>
        <v>0</v>
      </c>
      <c r="IG49">
        <f>'Przedmiar robót'!IG76</f>
        <v>0</v>
      </c>
      <c r="IH49">
        <f>'Przedmiar robót'!IH76</f>
        <v>0</v>
      </c>
      <c r="II49">
        <f>'Przedmiar robót'!II76</f>
        <v>0</v>
      </c>
      <c r="IJ49">
        <f>'Przedmiar robót'!IJ76</f>
        <v>0</v>
      </c>
      <c r="IK49">
        <f>'Przedmiar robót'!IK76</f>
        <v>0</v>
      </c>
      <c r="IL49">
        <f>'Przedmiar robót'!IL76</f>
        <v>0</v>
      </c>
      <c r="IM49">
        <f>'Przedmiar robót'!IM76</f>
        <v>0</v>
      </c>
      <c r="IN49">
        <f>'Przedmiar robót'!IN76</f>
        <v>0</v>
      </c>
      <c r="IO49">
        <f>'Przedmiar robót'!IO76</f>
        <v>0</v>
      </c>
      <c r="IP49">
        <f>'Przedmiar robót'!IP76</f>
        <v>0</v>
      </c>
      <c r="IQ49">
        <f>'Przedmiar robót'!IQ76</f>
        <v>0</v>
      </c>
      <c r="IR49">
        <f>'Przedmiar robót'!IR76</f>
        <v>0</v>
      </c>
      <c r="IS49">
        <f>'Przedmiar robót'!IS76</f>
        <v>0</v>
      </c>
      <c r="IT49">
        <f>'Przedmiar robót'!IT76</f>
        <v>0</v>
      </c>
      <c r="IU49">
        <f>'Przedmiar robót'!IU76</f>
        <v>0</v>
      </c>
      <c r="IV49">
        <f>'Przedmiar robót'!IV76</f>
        <v>0</v>
      </c>
    </row>
    <row r="50" spans="1:256" ht="27.75" customHeight="1">
      <c r="A50" s="37">
        <f>'Przedmiar robót'!A78</f>
        <v>23</v>
      </c>
      <c r="B50" s="12" t="str">
        <f>'Przedmiar robót'!B78</f>
        <v>D-08.01.02</v>
      </c>
      <c r="C50" s="143" t="str">
        <f>'Przedmiar robót'!C78</f>
        <v>Ustawienie krawężników betonowych o wymiarach 20x30 cm na ławie betonowej z betonu C12/15</v>
      </c>
      <c r="D50" s="134" t="str">
        <f>'Przedmiar robót'!D78</f>
        <v>m</v>
      </c>
      <c r="E50" s="132">
        <f>'Przedmiar robót'!E78</f>
        <v>0</v>
      </c>
      <c r="F50" s="135">
        <f>'Przedmiar robót'!F78</f>
        <v>104</v>
      </c>
      <c r="G50" s="146"/>
      <c r="H50" s="147"/>
      <c r="CG50">
        <f>'Przedmiar robót'!CG78</f>
        <v>0</v>
      </c>
      <c r="CH50">
        <f>'Przedmiar robót'!CH78</f>
        <v>0</v>
      </c>
      <c r="CI50">
        <f>'Przedmiar robót'!CI78</f>
        <v>0</v>
      </c>
      <c r="CJ50">
        <f>'Przedmiar robót'!CJ78</f>
        <v>0</v>
      </c>
      <c r="CK50">
        <f>'Przedmiar robót'!CK78</f>
        <v>0</v>
      </c>
      <c r="CL50">
        <f>'Przedmiar robót'!CL78</f>
        <v>0</v>
      </c>
      <c r="CM50">
        <f>'Przedmiar robót'!CM78</f>
        <v>0</v>
      </c>
      <c r="CN50">
        <f>'Przedmiar robót'!CN78</f>
        <v>0</v>
      </c>
      <c r="CO50">
        <f>'Przedmiar robót'!CO78</f>
        <v>0</v>
      </c>
      <c r="CP50">
        <f>'Przedmiar robót'!CP78</f>
        <v>0</v>
      </c>
      <c r="CQ50">
        <f>'Przedmiar robót'!CQ78</f>
        <v>0</v>
      </c>
      <c r="CR50">
        <f>'Przedmiar robót'!CR78</f>
        <v>0</v>
      </c>
      <c r="CS50">
        <f>'Przedmiar robót'!CS78</f>
        <v>0</v>
      </c>
      <c r="CT50">
        <f>'Przedmiar robót'!CT78</f>
        <v>0</v>
      </c>
      <c r="CU50">
        <f>'Przedmiar robót'!CU78</f>
        <v>0</v>
      </c>
      <c r="CV50">
        <f>'Przedmiar robót'!CV78</f>
        <v>0</v>
      </c>
      <c r="CW50">
        <f>'Przedmiar robót'!CW78</f>
        <v>0</v>
      </c>
      <c r="CX50">
        <f>'Przedmiar robót'!CX78</f>
        <v>0</v>
      </c>
      <c r="CY50">
        <f>'Przedmiar robót'!CY78</f>
        <v>0</v>
      </c>
      <c r="CZ50">
        <f>'Przedmiar robót'!CZ78</f>
        <v>0</v>
      </c>
      <c r="DA50">
        <f>'Przedmiar robót'!DA78</f>
        <v>0</v>
      </c>
      <c r="DB50">
        <f>'Przedmiar robót'!DB78</f>
        <v>0</v>
      </c>
      <c r="DC50">
        <f>'Przedmiar robót'!DC78</f>
        <v>0</v>
      </c>
      <c r="DD50">
        <f>'Przedmiar robót'!DD78</f>
        <v>0</v>
      </c>
      <c r="DE50">
        <f>'Przedmiar robót'!DE78</f>
        <v>0</v>
      </c>
      <c r="DF50">
        <f>'Przedmiar robót'!DF78</f>
        <v>0</v>
      </c>
      <c r="DG50">
        <f>'Przedmiar robót'!DG78</f>
        <v>0</v>
      </c>
      <c r="DH50">
        <f>'Przedmiar robót'!DH78</f>
        <v>0</v>
      </c>
      <c r="DI50">
        <f>'Przedmiar robót'!DI78</f>
        <v>0</v>
      </c>
      <c r="DJ50">
        <f>'Przedmiar robót'!DJ78</f>
        <v>0</v>
      </c>
      <c r="DK50">
        <f>'Przedmiar robót'!DK78</f>
        <v>0</v>
      </c>
      <c r="DL50">
        <f>'Przedmiar robót'!DL78</f>
        <v>0</v>
      </c>
      <c r="DM50">
        <f>'Przedmiar robót'!DM78</f>
        <v>0</v>
      </c>
      <c r="DN50">
        <f>'Przedmiar robót'!DN78</f>
        <v>0</v>
      </c>
      <c r="DO50">
        <f>'Przedmiar robót'!DO78</f>
        <v>0</v>
      </c>
      <c r="DP50">
        <f>'Przedmiar robót'!DP78</f>
        <v>0</v>
      </c>
      <c r="DQ50">
        <f>'Przedmiar robót'!DQ78</f>
        <v>0</v>
      </c>
      <c r="DR50">
        <f>'Przedmiar robót'!DR78</f>
        <v>0</v>
      </c>
      <c r="DS50">
        <f>'Przedmiar robót'!DS78</f>
        <v>0</v>
      </c>
      <c r="DT50">
        <f>'Przedmiar robót'!DT78</f>
        <v>0</v>
      </c>
      <c r="DU50">
        <f>'Przedmiar robót'!DU78</f>
        <v>0</v>
      </c>
      <c r="DV50">
        <f>'Przedmiar robót'!DV78</f>
        <v>0</v>
      </c>
      <c r="DW50">
        <f>'Przedmiar robót'!DW78</f>
        <v>0</v>
      </c>
      <c r="DX50">
        <f>'Przedmiar robót'!DX78</f>
        <v>0</v>
      </c>
      <c r="DY50">
        <f>'Przedmiar robót'!DY78</f>
        <v>0</v>
      </c>
      <c r="DZ50">
        <f>'Przedmiar robót'!DZ78</f>
        <v>0</v>
      </c>
      <c r="EA50">
        <f>'Przedmiar robót'!EA78</f>
        <v>0</v>
      </c>
      <c r="EB50">
        <f>'Przedmiar robót'!EB78</f>
        <v>0</v>
      </c>
      <c r="EC50">
        <f>'Przedmiar robót'!EC78</f>
        <v>0</v>
      </c>
      <c r="ED50">
        <f>'Przedmiar robót'!ED78</f>
        <v>0</v>
      </c>
      <c r="EE50">
        <f>'Przedmiar robót'!EE78</f>
        <v>0</v>
      </c>
      <c r="EF50">
        <f>'Przedmiar robót'!EF78</f>
        <v>0</v>
      </c>
      <c r="EG50">
        <f>'Przedmiar robót'!EG78</f>
        <v>0</v>
      </c>
      <c r="EH50">
        <f>'Przedmiar robót'!EH78</f>
        <v>0</v>
      </c>
      <c r="EI50">
        <f>'Przedmiar robót'!EI78</f>
        <v>0</v>
      </c>
      <c r="EJ50">
        <f>'Przedmiar robót'!EJ78</f>
        <v>0</v>
      </c>
      <c r="EK50">
        <f>'Przedmiar robót'!EK78</f>
        <v>0</v>
      </c>
      <c r="EL50">
        <f>'Przedmiar robót'!EL78</f>
        <v>0</v>
      </c>
      <c r="EM50">
        <f>'Przedmiar robót'!EM78</f>
        <v>0</v>
      </c>
      <c r="EN50">
        <f>'Przedmiar robót'!EN78</f>
        <v>0</v>
      </c>
      <c r="EO50">
        <f>'Przedmiar robót'!EO78</f>
        <v>0</v>
      </c>
      <c r="EP50">
        <f>'Przedmiar robót'!EP78</f>
        <v>0</v>
      </c>
      <c r="EQ50">
        <f>'Przedmiar robót'!EQ78</f>
        <v>0</v>
      </c>
      <c r="ER50">
        <f>'Przedmiar robót'!ER78</f>
        <v>0</v>
      </c>
      <c r="ES50">
        <f>'Przedmiar robót'!ES78</f>
        <v>0</v>
      </c>
      <c r="ET50">
        <f>'Przedmiar robót'!ET78</f>
        <v>0</v>
      </c>
      <c r="EU50">
        <f>'Przedmiar robót'!EU78</f>
        <v>0</v>
      </c>
      <c r="EV50">
        <f>'Przedmiar robót'!EV78</f>
        <v>0</v>
      </c>
      <c r="EW50">
        <f>'Przedmiar robót'!EW78</f>
        <v>0</v>
      </c>
      <c r="EX50">
        <f>'Przedmiar robót'!EX78</f>
        <v>0</v>
      </c>
      <c r="EY50">
        <f>'Przedmiar robót'!EY78</f>
        <v>0</v>
      </c>
      <c r="EZ50">
        <f>'Przedmiar robót'!EZ78</f>
        <v>0</v>
      </c>
      <c r="FA50">
        <f>'Przedmiar robót'!FA78</f>
        <v>0</v>
      </c>
      <c r="FB50">
        <f>'Przedmiar robót'!FB78</f>
        <v>0</v>
      </c>
      <c r="FC50">
        <f>'Przedmiar robót'!FC78</f>
        <v>0</v>
      </c>
      <c r="FD50">
        <f>'Przedmiar robót'!FD78</f>
        <v>0</v>
      </c>
      <c r="FE50">
        <f>'Przedmiar robót'!FE78</f>
        <v>0</v>
      </c>
      <c r="FF50">
        <f>'Przedmiar robót'!FF78</f>
        <v>0</v>
      </c>
      <c r="FG50">
        <f>'Przedmiar robót'!FG78</f>
        <v>0</v>
      </c>
      <c r="FH50">
        <f>'Przedmiar robót'!FH78</f>
        <v>0</v>
      </c>
      <c r="FI50">
        <f>'Przedmiar robót'!FI78</f>
        <v>0</v>
      </c>
      <c r="FJ50">
        <f>'Przedmiar robót'!FJ78</f>
        <v>0</v>
      </c>
      <c r="FK50">
        <f>'Przedmiar robót'!FK78</f>
        <v>0</v>
      </c>
      <c r="FL50">
        <f>'Przedmiar robót'!FL78</f>
        <v>0</v>
      </c>
      <c r="FM50">
        <f>'Przedmiar robót'!FM78</f>
        <v>0</v>
      </c>
      <c r="FN50">
        <f>'Przedmiar robót'!FN78</f>
        <v>0</v>
      </c>
      <c r="FO50">
        <f>'Przedmiar robót'!FO78</f>
        <v>0</v>
      </c>
      <c r="FP50">
        <f>'Przedmiar robót'!FP78</f>
        <v>0</v>
      </c>
      <c r="FQ50">
        <f>'Przedmiar robót'!FQ78</f>
        <v>0</v>
      </c>
      <c r="FR50">
        <f>'Przedmiar robót'!FR78</f>
        <v>0</v>
      </c>
      <c r="FS50">
        <f>'Przedmiar robót'!FS78</f>
        <v>0</v>
      </c>
      <c r="FT50">
        <f>'Przedmiar robót'!FT78</f>
        <v>0</v>
      </c>
      <c r="FU50">
        <f>'Przedmiar robót'!FU78</f>
        <v>0</v>
      </c>
      <c r="FV50">
        <f>'Przedmiar robót'!FV78</f>
        <v>0</v>
      </c>
      <c r="FW50">
        <f>'Przedmiar robót'!FW78</f>
        <v>0</v>
      </c>
      <c r="FX50">
        <f>'Przedmiar robót'!FX78</f>
        <v>0</v>
      </c>
      <c r="FY50">
        <f>'Przedmiar robót'!FY78</f>
        <v>0</v>
      </c>
      <c r="FZ50">
        <f>'Przedmiar robót'!FZ78</f>
        <v>0</v>
      </c>
      <c r="GA50">
        <f>'Przedmiar robót'!GA78</f>
        <v>0</v>
      </c>
      <c r="GB50">
        <f>'Przedmiar robót'!GB78</f>
        <v>0</v>
      </c>
      <c r="GC50">
        <f>'Przedmiar robót'!GC78</f>
        <v>0</v>
      </c>
      <c r="GD50">
        <f>'Przedmiar robót'!GD78</f>
        <v>0</v>
      </c>
      <c r="GE50">
        <f>'Przedmiar robót'!GE78</f>
        <v>0</v>
      </c>
      <c r="GF50">
        <f>'Przedmiar robót'!GF78</f>
        <v>0</v>
      </c>
      <c r="GG50">
        <f>'Przedmiar robót'!GG78</f>
        <v>0</v>
      </c>
      <c r="GH50">
        <f>'Przedmiar robót'!GH78</f>
        <v>0</v>
      </c>
      <c r="GI50">
        <f>'Przedmiar robót'!GI78</f>
        <v>0</v>
      </c>
      <c r="GJ50">
        <f>'Przedmiar robót'!GJ78</f>
        <v>0</v>
      </c>
      <c r="GK50">
        <f>'Przedmiar robót'!GK78</f>
        <v>0</v>
      </c>
      <c r="GL50">
        <f>'Przedmiar robót'!GL78</f>
        <v>0</v>
      </c>
      <c r="GM50">
        <f>'Przedmiar robót'!GM78</f>
        <v>0</v>
      </c>
      <c r="GN50">
        <f>'Przedmiar robót'!GN78</f>
        <v>0</v>
      </c>
      <c r="GO50">
        <f>'Przedmiar robót'!GO78</f>
        <v>0</v>
      </c>
      <c r="GP50">
        <f>'Przedmiar robót'!GP78</f>
        <v>0</v>
      </c>
      <c r="GQ50">
        <f>'Przedmiar robót'!GQ78</f>
        <v>0</v>
      </c>
      <c r="GR50">
        <f>'Przedmiar robót'!GR78</f>
        <v>0</v>
      </c>
      <c r="GS50">
        <f>'Przedmiar robót'!GS78</f>
        <v>0</v>
      </c>
      <c r="GT50">
        <f>'Przedmiar robót'!GT78</f>
        <v>0</v>
      </c>
      <c r="GU50">
        <f>'Przedmiar robót'!GU78</f>
        <v>0</v>
      </c>
      <c r="GV50">
        <f>'Przedmiar robót'!GV78</f>
        <v>0</v>
      </c>
      <c r="GW50">
        <f>'Przedmiar robót'!GW78</f>
        <v>0</v>
      </c>
      <c r="GX50">
        <f>'Przedmiar robót'!GX78</f>
        <v>0</v>
      </c>
      <c r="GY50">
        <f>'Przedmiar robót'!GY78</f>
        <v>0</v>
      </c>
      <c r="GZ50">
        <f>'Przedmiar robót'!GZ78</f>
        <v>0</v>
      </c>
      <c r="HA50">
        <f>'Przedmiar robót'!HA78</f>
        <v>0</v>
      </c>
      <c r="HB50">
        <f>'Przedmiar robót'!HB78</f>
        <v>0</v>
      </c>
      <c r="HC50">
        <f>'Przedmiar robót'!HC78</f>
        <v>0</v>
      </c>
      <c r="HD50">
        <f>'Przedmiar robót'!HD78</f>
        <v>0</v>
      </c>
      <c r="HE50">
        <f>'Przedmiar robót'!HE78</f>
        <v>0</v>
      </c>
      <c r="HF50">
        <f>'Przedmiar robót'!HF78</f>
        <v>0</v>
      </c>
      <c r="HG50">
        <f>'Przedmiar robót'!HG78</f>
        <v>0</v>
      </c>
      <c r="HH50">
        <f>'Przedmiar robót'!HH78</f>
        <v>0</v>
      </c>
      <c r="HI50">
        <f>'Przedmiar robót'!HI78</f>
        <v>0</v>
      </c>
      <c r="HJ50">
        <f>'Przedmiar robót'!HJ78</f>
        <v>0</v>
      </c>
      <c r="HK50">
        <f>'Przedmiar robót'!HK78</f>
        <v>0</v>
      </c>
      <c r="HL50">
        <f>'Przedmiar robót'!HL78</f>
        <v>0</v>
      </c>
      <c r="HM50">
        <f>'Przedmiar robót'!HM78</f>
        <v>0</v>
      </c>
      <c r="HN50">
        <f>'Przedmiar robót'!HN78</f>
        <v>0</v>
      </c>
      <c r="HO50">
        <f>'Przedmiar robót'!HO78</f>
        <v>0</v>
      </c>
      <c r="HP50">
        <f>'Przedmiar robót'!HP78</f>
        <v>0</v>
      </c>
      <c r="HQ50">
        <f>'Przedmiar robót'!HQ78</f>
        <v>0</v>
      </c>
      <c r="HR50">
        <f>'Przedmiar robót'!HR78</f>
        <v>0</v>
      </c>
      <c r="HS50">
        <f>'Przedmiar robót'!HS78</f>
        <v>0</v>
      </c>
      <c r="HT50">
        <f>'Przedmiar robót'!HT78</f>
        <v>0</v>
      </c>
      <c r="HU50">
        <f>'Przedmiar robót'!HU78</f>
        <v>0</v>
      </c>
      <c r="HV50">
        <f>'Przedmiar robót'!HV78</f>
        <v>0</v>
      </c>
      <c r="HW50">
        <f>'Przedmiar robót'!HW78</f>
        <v>0</v>
      </c>
      <c r="HX50">
        <f>'Przedmiar robót'!HX78</f>
        <v>0</v>
      </c>
      <c r="HY50">
        <f>'Przedmiar robót'!HY78</f>
        <v>0</v>
      </c>
      <c r="HZ50">
        <f>'Przedmiar robót'!HZ78</f>
        <v>0</v>
      </c>
      <c r="IA50">
        <f>'Przedmiar robót'!IA78</f>
        <v>0</v>
      </c>
      <c r="IB50">
        <f>'Przedmiar robót'!IB78</f>
        <v>0</v>
      </c>
      <c r="IC50">
        <f>'Przedmiar robót'!IC78</f>
        <v>0</v>
      </c>
      <c r="ID50">
        <f>'Przedmiar robót'!ID78</f>
        <v>0</v>
      </c>
      <c r="IE50">
        <f>'Przedmiar robót'!IE78</f>
        <v>0</v>
      </c>
      <c r="IF50">
        <f>'Przedmiar robót'!IF78</f>
        <v>0</v>
      </c>
      <c r="IG50">
        <f>'Przedmiar robót'!IG78</f>
        <v>0</v>
      </c>
      <c r="IH50">
        <f>'Przedmiar robót'!IH78</f>
        <v>0</v>
      </c>
      <c r="II50">
        <f>'Przedmiar robót'!II78</f>
        <v>0</v>
      </c>
      <c r="IJ50">
        <f>'Przedmiar robót'!IJ78</f>
        <v>0</v>
      </c>
      <c r="IK50">
        <f>'Przedmiar robót'!IK78</f>
        <v>0</v>
      </c>
      <c r="IL50">
        <f>'Przedmiar robót'!IL78</f>
        <v>0</v>
      </c>
      <c r="IM50">
        <f>'Przedmiar robót'!IM78</f>
        <v>0</v>
      </c>
      <c r="IN50">
        <f>'Przedmiar robót'!IN78</f>
        <v>0</v>
      </c>
      <c r="IO50">
        <f>'Przedmiar robót'!IO78</f>
        <v>0</v>
      </c>
      <c r="IP50">
        <f>'Przedmiar robót'!IP78</f>
        <v>0</v>
      </c>
      <c r="IQ50">
        <f>'Przedmiar robót'!IQ78</f>
        <v>0</v>
      </c>
      <c r="IR50">
        <f>'Przedmiar robót'!IR78</f>
        <v>0</v>
      </c>
      <c r="IS50">
        <f>'Przedmiar robót'!IS78</f>
        <v>0</v>
      </c>
      <c r="IT50">
        <f>'Przedmiar robót'!IT78</f>
        <v>0</v>
      </c>
      <c r="IU50">
        <f>'Przedmiar robót'!IU78</f>
        <v>0</v>
      </c>
      <c r="IV50">
        <f>'Przedmiar robót'!IV78</f>
        <v>0</v>
      </c>
    </row>
    <row r="51" spans="1:256" ht="27.75" customHeight="1">
      <c r="A51" s="31">
        <f>'Przedmiar robót'!A80</f>
        <v>24</v>
      </c>
      <c r="B51" s="12" t="str">
        <f>'Przedmiar robót'!B80</f>
        <v>D-08.01.02</v>
      </c>
      <c r="C51" s="143" t="str">
        <f>'Przedmiar robót'!C80</f>
        <v>Ustawienie krawężników betonowych najazdowych o wymiarach 20x32 cm na ławie betonowej z betonu C12/15</v>
      </c>
      <c r="D51" s="134" t="str">
        <f>'Przedmiar robót'!D80</f>
        <v>m</v>
      </c>
      <c r="E51" s="132">
        <f>'Przedmiar robót'!E80</f>
        <v>0</v>
      </c>
      <c r="F51" s="135">
        <f>'Przedmiar robót'!F80</f>
        <v>8</v>
      </c>
      <c r="G51" s="146"/>
      <c r="H51" s="147"/>
      <c r="CG51">
        <f>'Przedmiar robót'!CG80</f>
        <v>0</v>
      </c>
      <c r="CH51">
        <f>'Przedmiar robót'!CH80</f>
        <v>0</v>
      </c>
      <c r="CI51">
        <f>'Przedmiar robót'!CI80</f>
        <v>0</v>
      </c>
      <c r="CJ51">
        <f>'Przedmiar robót'!CJ80</f>
        <v>0</v>
      </c>
      <c r="CK51">
        <f>'Przedmiar robót'!CK80</f>
        <v>0</v>
      </c>
      <c r="CL51">
        <f>'Przedmiar robót'!CL80</f>
        <v>0</v>
      </c>
      <c r="CM51">
        <f>'Przedmiar robót'!CM80</f>
        <v>0</v>
      </c>
      <c r="CN51">
        <f>'Przedmiar robót'!CN80</f>
        <v>0</v>
      </c>
      <c r="CO51">
        <f>'Przedmiar robót'!CO80</f>
        <v>0</v>
      </c>
      <c r="CP51">
        <f>'Przedmiar robót'!CP80</f>
        <v>0</v>
      </c>
      <c r="CQ51">
        <f>'Przedmiar robót'!CQ80</f>
        <v>0</v>
      </c>
      <c r="CR51">
        <f>'Przedmiar robót'!CR80</f>
        <v>0</v>
      </c>
      <c r="CS51">
        <f>'Przedmiar robót'!CS80</f>
        <v>0</v>
      </c>
      <c r="CT51">
        <f>'Przedmiar robót'!CT80</f>
        <v>0</v>
      </c>
      <c r="CU51">
        <f>'Przedmiar robót'!CU80</f>
        <v>0</v>
      </c>
      <c r="CV51">
        <f>'Przedmiar robót'!CV80</f>
        <v>0</v>
      </c>
      <c r="CW51">
        <f>'Przedmiar robót'!CW80</f>
        <v>0</v>
      </c>
      <c r="CX51">
        <f>'Przedmiar robót'!CX80</f>
        <v>0</v>
      </c>
      <c r="CY51">
        <f>'Przedmiar robót'!CY80</f>
        <v>0</v>
      </c>
      <c r="CZ51">
        <f>'Przedmiar robót'!CZ80</f>
        <v>0</v>
      </c>
      <c r="DA51">
        <f>'Przedmiar robót'!DA80</f>
        <v>0</v>
      </c>
      <c r="DB51">
        <f>'Przedmiar robót'!DB80</f>
        <v>0</v>
      </c>
      <c r="DC51">
        <f>'Przedmiar robót'!DC80</f>
        <v>0</v>
      </c>
      <c r="DD51">
        <f>'Przedmiar robót'!DD80</f>
        <v>0</v>
      </c>
      <c r="DE51">
        <f>'Przedmiar robót'!DE80</f>
        <v>0</v>
      </c>
      <c r="DF51">
        <f>'Przedmiar robót'!DF80</f>
        <v>0</v>
      </c>
      <c r="DG51">
        <f>'Przedmiar robót'!DG80</f>
        <v>0</v>
      </c>
      <c r="DH51">
        <f>'Przedmiar robót'!DH80</f>
        <v>0</v>
      </c>
      <c r="DI51">
        <f>'Przedmiar robót'!DI80</f>
        <v>0</v>
      </c>
      <c r="DJ51">
        <f>'Przedmiar robót'!DJ80</f>
        <v>0</v>
      </c>
      <c r="DK51">
        <f>'Przedmiar robót'!DK80</f>
        <v>0</v>
      </c>
      <c r="DL51">
        <f>'Przedmiar robót'!DL80</f>
        <v>0</v>
      </c>
      <c r="DM51">
        <f>'Przedmiar robót'!DM80</f>
        <v>0</v>
      </c>
      <c r="DN51">
        <f>'Przedmiar robót'!DN80</f>
        <v>0</v>
      </c>
      <c r="DO51">
        <f>'Przedmiar robót'!DO80</f>
        <v>0</v>
      </c>
      <c r="DP51">
        <f>'Przedmiar robót'!DP80</f>
        <v>0</v>
      </c>
      <c r="DQ51">
        <f>'Przedmiar robót'!DQ80</f>
        <v>0</v>
      </c>
      <c r="DR51">
        <f>'Przedmiar robót'!DR80</f>
        <v>0</v>
      </c>
      <c r="DS51">
        <f>'Przedmiar robót'!DS80</f>
        <v>0</v>
      </c>
      <c r="DT51">
        <f>'Przedmiar robót'!DT80</f>
        <v>0</v>
      </c>
      <c r="DU51">
        <f>'Przedmiar robót'!DU80</f>
        <v>0</v>
      </c>
      <c r="DV51">
        <f>'Przedmiar robót'!DV80</f>
        <v>0</v>
      </c>
      <c r="DW51">
        <f>'Przedmiar robót'!DW80</f>
        <v>0</v>
      </c>
      <c r="DX51">
        <f>'Przedmiar robót'!DX80</f>
        <v>0</v>
      </c>
      <c r="DY51">
        <f>'Przedmiar robót'!DY80</f>
        <v>0</v>
      </c>
      <c r="DZ51">
        <f>'Przedmiar robót'!DZ80</f>
        <v>0</v>
      </c>
      <c r="EA51">
        <f>'Przedmiar robót'!EA80</f>
        <v>0</v>
      </c>
      <c r="EB51">
        <f>'Przedmiar robót'!EB80</f>
        <v>0</v>
      </c>
      <c r="EC51">
        <f>'Przedmiar robót'!EC80</f>
        <v>0</v>
      </c>
      <c r="ED51">
        <f>'Przedmiar robót'!ED80</f>
        <v>0</v>
      </c>
      <c r="EE51">
        <f>'Przedmiar robót'!EE80</f>
        <v>0</v>
      </c>
      <c r="EF51">
        <f>'Przedmiar robót'!EF80</f>
        <v>0</v>
      </c>
      <c r="EG51">
        <f>'Przedmiar robót'!EG80</f>
        <v>0</v>
      </c>
      <c r="EH51">
        <f>'Przedmiar robót'!EH80</f>
        <v>0</v>
      </c>
      <c r="EI51">
        <f>'Przedmiar robót'!EI80</f>
        <v>0</v>
      </c>
      <c r="EJ51">
        <f>'Przedmiar robót'!EJ80</f>
        <v>0</v>
      </c>
      <c r="EK51">
        <f>'Przedmiar robót'!EK80</f>
        <v>0</v>
      </c>
      <c r="EL51">
        <f>'Przedmiar robót'!EL80</f>
        <v>0</v>
      </c>
      <c r="EM51">
        <f>'Przedmiar robót'!EM80</f>
        <v>0</v>
      </c>
      <c r="EN51">
        <f>'Przedmiar robót'!EN80</f>
        <v>0</v>
      </c>
      <c r="EO51">
        <f>'Przedmiar robót'!EO80</f>
        <v>0</v>
      </c>
      <c r="EP51">
        <f>'Przedmiar robót'!EP80</f>
        <v>0</v>
      </c>
      <c r="EQ51">
        <f>'Przedmiar robót'!EQ80</f>
        <v>0</v>
      </c>
      <c r="ER51">
        <f>'Przedmiar robót'!ER80</f>
        <v>0</v>
      </c>
      <c r="ES51">
        <f>'Przedmiar robót'!ES80</f>
        <v>0</v>
      </c>
      <c r="ET51">
        <f>'Przedmiar robót'!ET80</f>
        <v>0</v>
      </c>
      <c r="EU51">
        <f>'Przedmiar robót'!EU80</f>
        <v>0</v>
      </c>
      <c r="EV51">
        <f>'Przedmiar robót'!EV80</f>
        <v>0</v>
      </c>
      <c r="EW51">
        <f>'Przedmiar robót'!EW80</f>
        <v>0</v>
      </c>
      <c r="EX51">
        <f>'Przedmiar robót'!EX80</f>
        <v>0</v>
      </c>
      <c r="EY51">
        <f>'Przedmiar robót'!EY80</f>
        <v>0</v>
      </c>
      <c r="EZ51">
        <f>'Przedmiar robót'!EZ80</f>
        <v>0</v>
      </c>
      <c r="FA51">
        <f>'Przedmiar robót'!FA80</f>
        <v>0</v>
      </c>
      <c r="FB51">
        <f>'Przedmiar robót'!FB80</f>
        <v>0</v>
      </c>
      <c r="FC51">
        <f>'Przedmiar robót'!FC80</f>
        <v>0</v>
      </c>
      <c r="FD51">
        <f>'Przedmiar robót'!FD80</f>
        <v>0</v>
      </c>
      <c r="FE51">
        <f>'Przedmiar robót'!FE80</f>
        <v>0</v>
      </c>
      <c r="FF51">
        <f>'Przedmiar robót'!FF80</f>
        <v>0</v>
      </c>
      <c r="FG51">
        <f>'Przedmiar robót'!FG80</f>
        <v>0</v>
      </c>
      <c r="FH51">
        <f>'Przedmiar robót'!FH80</f>
        <v>0</v>
      </c>
      <c r="FI51">
        <f>'Przedmiar robót'!FI80</f>
        <v>0</v>
      </c>
      <c r="FJ51">
        <f>'Przedmiar robót'!FJ80</f>
        <v>0</v>
      </c>
      <c r="FK51">
        <f>'Przedmiar robót'!FK80</f>
        <v>0</v>
      </c>
      <c r="FL51">
        <f>'Przedmiar robót'!FL80</f>
        <v>0</v>
      </c>
      <c r="FM51">
        <f>'Przedmiar robót'!FM80</f>
        <v>0</v>
      </c>
      <c r="FN51">
        <f>'Przedmiar robót'!FN80</f>
        <v>0</v>
      </c>
      <c r="FO51">
        <f>'Przedmiar robót'!FO80</f>
        <v>0</v>
      </c>
      <c r="FP51">
        <f>'Przedmiar robót'!FP80</f>
        <v>0</v>
      </c>
      <c r="FQ51">
        <f>'Przedmiar robót'!FQ80</f>
        <v>0</v>
      </c>
      <c r="FR51">
        <f>'Przedmiar robót'!FR80</f>
        <v>0</v>
      </c>
      <c r="FS51">
        <f>'Przedmiar robót'!FS80</f>
        <v>0</v>
      </c>
      <c r="FT51">
        <f>'Przedmiar robót'!FT80</f>
        <v>0</v>
      </c>
      <c r="FU51">
        <f>'Przedmiar robót'!FU80</f>
        <v>0</v>
      </c>
      <c r="FV51">
        <f>'Przedmiar robót'!FV80</f>
        <v>0</v>
      </c>
      <c r="FW51">
        <f>'Przedmiar robót'!FW80</f>
        <v>0</v>
      </c>
      <c r="FX51">
        <f>'Przedmiar robót'!FX80</f>
        <v>0</v>
      </c>
      <c r="FY51">
        <f>'Przedmiar robót'!FY80</f>
        <v>0</v>
      </c>
      <c r="FZ51">
        <f>'Przedmiar robót'!FZ80</f>
        <v>0</v>
      </c>
      <c r="GA51">
        <f>'Przedmiar robót'!GA80</f>
        <v>0</v>
      </c>
      <c r="GB51">
        <f>'Przedmiar robót'!GB80</f>
        <v>0</v>
      </c>
      <c r="GC51">
        <f>'Przedmiar robót'!GC80</f>
        <v>0</v>
      </c>
      <c r="GD51">
        <f>'Przedmiar robót'!GD80</f>
        <v>0</v>
      </c>
      <c r="GE51">
        <f>'Przedmiar robót'!GE80</f>
        <v>0</v>
      </c>
      <c r="GF51">
        <f>'Przedmiar robót'!GF80</f>
        <v>0</v>
      </c>
      <c r="GG51">
        <f>'Przedmiar robót'!GG80</f>
        <v>0</v>
      </c>
      <c r="GH51">
        <f>'Przedmiar robót'!GH80</f>
        <v>0</v>
      </c>
      <c r="GI51">
        <f>'Przedmiar robót'!GI80</f>
        <v>0</v>
      </c>
      <c r="GJ51">
        <f>'Przedmiar robót'!GJ80</f>
        <v>0</v>
      </c>
      <c r="GK51">
        <f>'Przedmiar robót'!GK80</f>
        <v>0</v>
      </c>
      <c r="GL51">
        <f>'Przedmiar robót'!GL80</f>
        <v>0</v>
      </c>
      <c r="GM51">
        <f>'Przedmiar robót'!GM80</f>
        <v>0</v>
      </c>
      <c r="GN51">
        <f>'Przedmiar robót'!GN80</f>
        <v>0</v>
      </c>
      <c r="GO51">
        <f>'Przedmiar robót'!GO80</f>
        <v>0</v>
      </c>
      <c r="GP51">
        <f>'Przedmiar robót'!GP80</f>
        <v>0</v>
      </c>
      <c r="GQ51">
        <f>'Przedmiar robót'!GQ80</f>
        <v>0</v>
      </c>
      <c r="GR51">
        <f>'Przedmiar robót'!GR80</f>
        <v>0</v>
      </c>
      <c r="GS51">
        <f>'Przedmiar robót'!GS80</f>
        <v>0</v>
      </c>
      <c r="GT51">
        <f>'Przedmiar robót'!GT80</f>
        <v>0</v>
      </c>
      <c r="GU51">
        <f>'Przedmiar robót'!GU80</f>
        <v>0</v>
      </c>
      <c r="GV51">
        <f>'Przedmiar robót'!GV80</f>
        <v>0</v>
      </c>
      <c r="GW51">
        <f>'Przedmiar robót'!GW80</f>
        <v>0</v>
      </c>
      <c r="GX51">
        <f>'Przedmiar robót'!GX80</f>
        <v>0</v>
      </c>
      <c r="GY51">
        <f>'Przedmiar robót'!GY80</f>
        <v>0</v>
      </c>
      <c r="GZ51">
        <f>'Przedmiar robót'!GZ80</f>
        <v>0</v>
      </c>
      <c r="HA51">
        <f>'Przedmiar robót'!HA80</f>
        <v>0</v>
      </c>
      <c r="HB51">
        <f>'Przedmiar robót'!HB80</f>
        <v>0</v>
      </c>
      <c r="HC51">
        <f>'Przedmiar robót'!HC80</f>
        <v>0</v>
      </c>
      <c r="HD51">
        <f>'Przedmiar robót'!HD80</f>
        <v>0</v>
      </c>
      <c r="HE51">
        <f>'Przedmiar robót'!HE80</f>
        <v>0</v>
      </c>
      <c r="HF51">
        <f>'Przedmiar robót'!HF80</f>
        <v>0</v>
      </c>
      <c r="HG51">
        <f>'Przedmiar robót'!HG80</f>
        <v>0</v>
      </c>
      <c r="HH51">
        <f>'Przedmiar robót'!HH80</f>
        <v>0</v>
      </c>
      <c r="HI51">
        <f>'Przedmiar robót'!HI80</f>
        <v>0</v>
      </c>
      <c r="HJ51">
        <f>'Przedmiar robót'!HJ80</f>
        <v>0</v>
      </c>
      <c r="HK51">
        <f>'Przedmiar robót'!HK80</f>
        <v>0</v>
      </c>
      <c r="HL51">
        <f>'Przedmiar robót'!HL80</f>
        <v>0</v>
      </c>
      <c r="HM51">
        <f>'Przedmiar robót'!HM80</f>
        <v>0</v>
      </c>
      <c r="HN51">
        <f>'Przedmiar robót'!HN80</f>
        <v>0</v>
      </c>
      <c r="HO51">
        <f>'Przedmiar robót'!HO80</f>
        <v>0</v>
      </c>
      <c r="HP51">
        <f>'Przedmiar robót'!HP80</f>
        <v>0</v>
      </c>
      <c r="HQ51">
        <f>'Przedmiar robót'!HQ80</f>
        <v>0</v>
      </c>
      <c r="HR51">
        <f>'Przedmiar robót'!HR80</f>
        <v>0</v>
      </c>
      <c r="HS51">
        <f>'Przedmiar robót'!HS80</f>
        <v>0</v>
      </c>
      <c r="HT51">
        <f>'Przedmiar robót'!HT80</f>
        <v>0</v>
      </c>
      <c r="HU51">
        <f>'Przedmiar robót'!HU80</f>
        <v>0</v>
      </c>
      <c r="HV51">
        <f>'Przedmiar robót'!HV80</f>
        <v>0</v>
      </c>
      <c r="HW51">
        <f>'Przedmiar robót'!HW80</f>
        <v>0</v>
      </c>
      <c r="HX51">
        <f>'Przedmiar robót'!HX80</f>
        <v>0</v>
      </c>
      <c r="HY51">
        <f>'Przedmiar robót'!HY80</f>
        <v>0</v>
      </c>
      <c r="HZ51">
        <f>'Przedmiar robót'!HZ80</f>
        <v>0</v>
      </c>
      <c r="IA51">
        <f>'Przedmiar robót'!IA80</f>
        <v>0</v>
      </c>
      <c r="IB51">
        <f>'Przedmiar robót'!IB80</f>
        <v>0</v>
      </c>
      <c r="IC51">
        <f>'Przedmiar robót'!IC80</f>
        <v>0</v>
      </c>
      <c r="ID51">
        <f>'Przedmiar robót'!ID80</f>
        <v>0</v>
      </c>
      <c r="IE51">
        <f>'Przedmiar robót'!IE80</f>
        <v>0</v>
      </c>
      <c r="IF51">
        <f>'Przedmiar robót'!IF80</f>
        <v>0</v>
      </c>
      <c r="IG51">
        <f>'Przedmiar robót'!IG80</f>
        <v>0</v>
      </c>
      <c r="IH51">
        <f>'Przedmiar robót'!IH80</f>
        <v>0</v>
      </c>
      <c r="II51">
        <f>'Przedmiar robót'!II80</f>
        <v>0</v>
      </c>
      <c r="IJ51">
        <f>'Przedmiar robót'!IJ80</f>
        <v>0</v>
      </c>
      <c r="IK51">
        <f>'Przedmiar robót'!IK80</f>
        <v>0</v>
      </c>
      <c r="IL51">
        <f>'Przedmiar robót'!IL80</f>
        <v>0</v>
      </c>
      <c r="IM51">
        <f>'Przedmiar robót'!IM80</f>
        <v>0</v>
      </c>
      <c r="IN51">
        <f>'Przedmiar robót'!IN80</f>
        <v>0</v>
      </c>
      <c r="IO51">
        <f>'Przedmiar robót'!IO80</f>
        <v>0</v>
      </c>
      <c r="IP51">
        <f>'Przedmiar robót'!IP80</f>
        <v>0</v>
      </c>
      <c r="IQ51">
        <f>'Przedmiar robót'!IQ80</f>
        <v>0</v>
      </c>
      <c r="IR51">
        <f>'Przedmiar robót'!IR80</f>
        <v>0</v>
      </c>
      <c r="IS51">
        <f>'Przedmiar robót'!IS80</f>
        <v>0</v>
      </c>
      <c r="IT51">
        <f>'Przedmiar robót'!IT80</f>
        <v>0</v>
      </c>
      <c r="IU51">
        <f>'Przedmiar robót'!IU80</f>
        <v>0</v>
      </c>
      <c r="IV51">
        <f>'Przedmiar robót'!IV80</f>
        <v>0</v>
      </c>
    </row>
    <row r="52" spans="1:256" ht="12.75">
      <c r="A52" s="51"/>
      <c r="B52" s="96" t="str">
        <f>'Przedmiar robót'!B82</f>
        <v>-</v>
      </c>
      <c r="C52" s="224" t="str">
        <f>'Przedmiar robót'!C82</f>
        <v>Korytka betonowe</v>
      </c>
      <c r="D52" s="224"/>
      <c r="E52" s="224"/>
      <c r="F52" s="224"/>
      <c r="G52" s="224"/>
      <c r="H52" s="224"/>
      <c r="CG52">
        <f>'Przedmiar robót'!CG82</f>
        <v>0</v>
      </c>
      <c r="CH52">
        <f>'Przedmiar robót'!CH82</f>
        <v>0</v>
      </c>
      <c r="CI52">
        <f>'Przedmiar robót'!CI82</f>
        <v>0</v>
      </c>
      <c r="CJ52">
        <f>'Przedmiar robót'!CJ82</f>
        <v>0</v>
      </c>
      <c r="CK52">
        <f>'Przedmiar robót'!CK82</f>
        <v>0</v>
      </c>
      <c r="CL52">
        <f>'Przedmiar robót'!CL82</f>
        <v>0</v>
      </c>
      <c r="CM52">
        <f>'Przedmiar robót'!CM82</f>
        <v>0</v>
      </c>
      <c r="CN52">
        <f>'Przedmiar robót'!CN82</f>
        <v>0</v>
      </c>
      <c r="CO52">
        <f>'Przedmiar robót'!CO82</f>
        <v>0</v>
      </c>
      <c r="CP52">
        <f>'Przedmiar robót'!CP82</f>
        <v>0</v>
      </c>
      <c r="CQ52">
        <f>'Przedmiar robót'!CQ82</f>
        <v>0</v>
      </c>
      <c r="CR52">
        <f>'Przedmiar robót'!CR82</f>
        <v>0</v>
      </c>
      <c r="CS52">
        <f>'Przedmiar robót'!CS82</f>
        <v>0</v>
      </c>
      <c r="CT52">
        <f>'Przedmiar robót'!CT82</f>
        <v>0</v>
      </c>
      <c r="CU52">
        <f>'Przedmiar robót'!CU82</f>
        <v>0</v>
      </c>
      <c r="CV52">
        <f>'Przedmiar robót'!CV82</f>
        <v>0</v>
      </c>
      <c r="CW52">
        <f>'Przedmiar robót'!CW82</f>
        <v>0</v>
      </c>
      <c r="CX52">
        <f>'Przedmiar robót'!CX82</f>
        <v>0</v>
      </c>
      <c r="CY52">
        <f>'Przedmiar robót'!CY82</f>
        <v>0</v>
      </c>
      <c r="CZ52">
        <f>'Przedmiar robót'!CZ82</f>
        <v>0</v>
      </c>
      <c r="DA52">
        <f>'Przedmiar robót'!DA82</f>
        <v>0</v>
      </c>
      <c r="DB52">
        <f>'Przedmiar robót'!DB82</f>
        <v>0</v>
      </c>
      <c r="DC52">
        <f>'Przedmiar robót'!DC82</f>
        <v>0</v>
      </c>
      <c r="DD52">
        <f>'Przedmiar robót'!DD82</f>
        <v>0</v>
      </c>
      <c r="DE52">
        <f>'Przedmiar robót'!DE82</f>
        <v>0</v>
      </c>
      <c r="DF52">
        <f>'Przedmiar robót'!DF82</f>
        <v>0</v>
      </c>
      <c r="DG52">
        <f>'Przedmiar robót'!DG82</f>
        <v>0</v>
      </c>
      <c r="DH52">
        <f>'Przedmiar robót'!DH82</f>
        <v>0</v>
      </c>
      <c r="DI52">
        <f>'Przedmiar robót'!DI82</f>
        <v>0</v>
      </c>
      <c r="DJ52">
        <f>'Przedmiar robót'!DJ82</f>
        <v>0</v>
      </c>
      <c r="DK52">
        <f>'Przedmiar robót'!DK82</f>
        <v>0</v>
      </c>
      <c r="DL52">
        <f>'Przedmiar robót'!DL82</f>
        <v>0</v>
      </c>
      <c r="DM52">
        <f>'Przedmiar robót'!DM82</f>
        <v>0</v>
      </c>
      <c r="DN52">
        <f>'Przedmiar robót'!DN82</f>
        <v>0</v>
      </c>
      <c r="DO52">
        <f>'Przedmiar robót'!DO82</f>
        <v>0</v>
      </c>
      <c r="DP52">
        <f>'Przedmiar robót'!DP82</f>
        <v>0</v>
      </c>
      <c r="DQ52">
        <f>'Przedmiar robót'!DQ82</f>
        <v>0</v>
      </c>
      <c r="DR52">
        <f>'Przedmiar robót'!DR82</f>
        <v>0</v>
      </c>
      <c r="DS52">
        <f>'Przedmiar robót'!DS82</f>
        <v>0</v>
      </c>
      <c r="DT52">
        <f>'Przedmiar robót'!DT82</f>
        <v>0</v>
      </c>
      <c r="DU52">
        <f>'Przedmiar robót'!DU82</f>
        <v>0</v>
      </c>
      <c r="DV52">
        <f>'Przedmiar robót'!DV82</f>
        <v>0</v>
      </c>
      <c r="DW52">
        <f>'Przedmiar robót'!DW82</f>
        <v>0</v>
      </c>
      <c r="DX52">
        <f>'Przedmiar robót'!DX82</f>
        <v>0</v>
      </c>
      <c r="DY52">
        <f>'Przedmiar robót'!DY82</f>
        <v>0</v>
      </c>
      <c r="DZ52">
        <f>'Przedmiar robót'!DZ82</f>
        <v>0</v>
      </c>
      <c r="EA52">
        <f>'Przedmiar robót'!EA82</f>
        <v>0</v>
      </c>
      <c r="EB52">
        <f>'Przedmiar robót'!EB82</f>
        <v>0</v>
      </c>
      <c r="EC52">
        <f>'Przedmiar robót'!EC82</f>
        <v>0</v>
      </c>
      <c r="ED52">
        <f>'Przedmiar robót'!ED82</f>
        <v>0</v>
      </c>
      <c r="EE52">
        <f>'Przedmiar robót'!EE82</f>
        <v>0</v>
      </c>
      <c r="EF52">
        <f>'Przedmiar robót'!EF82</f>
        <v>0</v>
      </c>
      <c r="EG52">
        <f>'Przedmiar robót'!EG82</f>
        <v>0</v>
      </c>
      <c r="EH52">
        <f>'Przedmiar robót'!EH82</f>
        <v>0</v>
      </c>
      <c r="EI52">
        <f>'Przedmiar robót'!EI82</f>
        <v>0</v>
      </c>
      <c r="EJ52">
        <f>'Przedmiar robót'!EJ82</f>
        <v>0</v>
      </c>
      <c r="EK52">
        <f>'Przedmiar robót'!EK82</f>
        <v>0</v>
      </c>
      <c r="EL52">
        <f>'Przedmiar robót'!EL82</f>
        <v>0</v>
      </c>
      <c r="EM52">
        <f>'Przedmiar robót'!EM82</f>
        <v>0</v>
      </c>
      <c r="EN52">
        <f>'Przedmiar robót'!EN82</f>
        <v>0</v>
      </c>
      <c r="EO52">
        <f>'Przedmiar robót'!EO82</f>
        <v>0</v>
      </c>
      <c r="EP52">
        <f>'Przedmiar robót'!EP82</f>
        <v>0</v>
      </c>
      <c r="EQ52">
        <f>'Przedmiar robót'!EQ82</f>
        <v>0</v>
      </c>
      <c r="ER52">
        <f>'Przedmiar robót'!ER82</f>
        <v>0</v>
      </c>
      <c r="ES52">
        <f>'Przedmiar robót'!ES82</f>
        <v>0</v>
      </c>
      <c r="ET52">
        <f>'Przedmiar robót'!ET82</f>
        <v>0</v>
      </c>
      <c r="EU52">
        <f>'Przedmiar robót'!EU82</f>
        <v>0</v>
      </c>
      <c r="EV52">
        <f>'Przedmiar robót'!EV82</f>
        <v>0</v>
      </c>
      <c r="EW52">
        <f>'Przedmiar robót'!EW82</f>
        <v>0</v>
      </c>
      <c r="EX52">
        <f>'Przedmiar robót'!EX82</f>
        <v>0</v>
      </c>
      <c r="EY52">
        <f>'Przedmiar robót'!EY82</f>
        <v>0</v>
      </c>
      <c r="EZ52">
        <f>'Przedmiar robót'!EZ82</f>
        <v>0</v>
      </c>
      <c r="FA52">
        <f>'Przedmiar robót'!FA82</f>
        <v>0</v>
      </c>
      <c r="FB52">
        <f>'Przedmiar robót'!FB82</f>
        <v>0</v>
      </c>
      <c r="FC52">
        <f>'Przedmiar robót'!FC82</f>
        <v>0</v>
      </c>
      <c r="FD52">
        <f>'Przedmiar robót'!FD82</f>
        <v>0</v>
      </c>
      <c r="FE52">
        <f>'Przedmiar robót'!FE82</f>
        <v>0</v>
      </c>
      <c r="FF52">
        <f>'Przedmiar robót'!FF82</f>
        <v>0</v>
      </c>
      <c r="FG52">
        <f>'Przedmiar robót'!FG82</f>
        <v>0</v>
      </c>
      <c r="FH52">
        <f>'Przedmiar robót'!FH82</f>
        <v>0</v>
      </c>
      <c r="FI52">
        <f>'Przedmiar robót'!FI82</f>
        <v>0</v>
      </c>
      <c r="FJ52">
        <f>'Przedmiar robót'!FJ82</f>
        <v>0</v>
      </c>
      <c r="FK52">
        <f>'Przedmiar robót'!FK82</f>
        <v>0</v>
      </c>
      <c r="FL52">
        <f>'Przedmiar robót'!FL82</f>
        <v>0</v>
      </c>
      <c r="FM52">
        <f>'Przedmiar robót'!FM82</f>
        <v>0</v>
      </c>
      <c r="FN52">
        <f>'Przedmiar robót'!FN82</f>
        <v>0</v>
      </c>
      <c r="FO52">
        <f>'Przedmiar robót'!FO82</f>
        <v>0</v>
      </c>
      <c r="FP52">
        <f>'Przedmiar robót'!FP82</f>
        <v>0</v>
      </c>
      <c r="FQ52">
        <f>'Przedmiar robót'!FQ82</f>
        <v>0</v>
      </c>
      <c r="FR52">
        <f>'Przedmiar robót'!FR82</f>
        <v>0</v>
      </c>
      <c r="FS52">
        <f>'Przedmiar robót'!FS82</f>
        <v>0</v>
      </c>
      <c r="FT52">
        <f>'Przedmiar robót'!FT82</f>
        <v>0</v>
      </c>
      <c r="FU52">
        <f>'Przedmiar robót'!FU82</f>
        <v>0</v>
      </c>
      <c r="FV52">
        <f>'Przedmiar robót'!FV82</f>
        <v>0</v>
      </c>
      <c r="FW52">
        <f>'Przedmiar robót'!FW82</f>
        <v>0</v>
      </c>
      <c r="FX52">
        <f>'Przedmiar robót'!FX82</f>
        <v>0</v>
      </c>
      <c r="FY52">
        <f>'Przedmiar robót'!FY82</f>
        <v>0</v>
      </c>
      <c r="FZ52">
        <f>'Przedmiar robót'!FZ82</f>
        <v>0</v>
      </c>
      <c r="GA52">
        <f>'Przedmiar robót'!GA82</f>
        <v>0</v>
      </c>
      <c r="GB52">
        <f>'Przedmiar robót'!GB82</f>
        <v>0</v>
      </c>
      <c r="GC52">
        <f>'Przedmiar robót'!GC82</f>
        <v>0</v>
      </c>
      <c r="GD52">
        <f>'Przedmiar robót'!GD82</f>
        <v>0</v>
      </c>
      <c r="GE52">
        <f>'Przedmiar robót'!GE82</f>
        <v>0</v>
      </c>
      <c r="GF52">
        <f>'Przedmiar robót'!GF82</f>
        <v>0</v>
      </c>
      <c r="GG52">
        <f>'Przedmiar robót'!GG82</f>
        <v>0</v>
      </c>
      <c r="GH52">
        <f>'Przedmiar robót'!GH82</f>
        <v>0</v>
      </c>
      <c r="GI52">
        <f>'Przedmiar robót'!GI82</f>
        <v>0</v>
      </c>
      <c r="GJ52">
        <f>'Przedmiar robót'!GJ82</f>
        <v>0</v>
      </c>
      <c r="GK52">
        <f>'Przedmiar robót'!GK82</f>
        <v>0</v>
      </c>
      <c r="GL52">
        <f>'Przedmiar robót'!GL82</f>
        <v>0</v>
      </c>
      <c r="GM52">
        <f>'Przedmiar robót'!GM82</f>
        <v>0</v>
      </c>
      <c r="GN52">
        <f>'Przedmiar robót'!GN82</f>
        <v>0</v>
      </c>
      <c r="GO52">
        <f>'Przedmiar robót'!GO82</f>
        <v>0</v>
      </c>
      <c r="GP52">
        <f>'Przedmiar robót'!GP82</f>
        <v>0</v>
      </c>
      <c r="GQ52">
        <f>'Przedmiar robót'!GQ82</f>
        <v>0</v>
      </c>
      <c r="GR52">
        <f>'Przedmiar robót'!GR82</f>
        <v>0</v>
      </c>
      <c r="GS52">
        <f>'Przedmiar robót'!GS82</f>
        <v>0</v>
      </c>
      <c r="GT52">
        <f>'Przedmiar robót'!GT82</f>
        <v>0</v>
      </c>
      <c r="GU52">
        <f>'Przedmiar robót'!GU82</f>
        <v>0</v>
      </c>
      <c r="GV52">
        <f>'Przedmiar robót'!GV82</f>
        <v>0</v>
      </c>
      <c r="GW52">
        <f>'Przedmiar robót'!GW82</f>
        <v>0</v>
      </c>
      <c r="GX52">
        <f>'Przedmiar robót'!GX82</f>
        <v>0</v>
      </c>
      <c r="GY52">
        <f>'Przedmiar robót'!GY82</f>
        <v>0</v>
      </c>
      <c r="GZ52">
        <f>'Przedmiar robót'!GZ82</f>
        <v>0</v>
      </c>
      <c r="HA52">
        <f>'Przedmiar robót'!HA82</f>
        <v>0</v>
      </c>
      <c r="HB52">
        <f>'Przedmiar robót'!HB82</f>
        <v>0</v>
      </c>
      <c r="HC52">
        <f>'Przedmiar robót'!HC82</f>
        <v>0</v>
      </c>
      <c r="HD52">
        <f>'Przedmiar robót'!HD82</f>
        <v>0</v>
      </c>
      <c r="HE52">
        <f>'Przedmiar robót'!HE82</f>
        <v>0</v>
      </c>
      <c r="HF52">
        <f>'Przedmiar robót'!HF82</f>
        <v>0</v>
      </c>
      <c r="HG52">
        <f>'Przedmiar robót'!HG82</f>
        <v>0</v>
      </c>
      <c r="HH52">
        <f>'Przedmiar robót'!HH82</f>
        <v>0</v>
      </c>
      <c r="HI52">
        <f>'Przedmiar robót'!HI82</f>
        <v>0</v>
      </c>
      <c r="HJ52">
        <f>'Przedmiar robót'!HJ82</f>
        <v>0</v>
      </c>
      <c r="HK52">
        <f>'Przedmiar robót'!HK82</f>
        <v>0</v>
      </c>
      <c r="HL52">
        <f>'Przedmiar robót'!HL82</f>
        <v>0</v>
      </c>
      <c r="HM52">
        <f>'Przedmiar robót'!HM82</f>
        <v>0</v>
      </c>
      <c r="HN52">
        <f>'Przedmiar robót'!HN82</f>
        <v>0</v>
      </c>
      <c r="HO52">
        <f>'Przedmiar robót'!HO82</f>
        <v>0</v>
      </c>
      <c r="HP52">
        <f>'Przedmiar robót'!HP82</f>
        <v>0</v>
      </c>
      <c r="HQ52">
        <f>'Przedmiar robót'!HQ82</f>
        <v>0</v>
      </c>
      <c r="HR52">
        <f>'Przedmiar robót'!HR82</f>
        <v>0</v>
      </c>
      <c r="HS52">
        <f>'Przedmiar robót'!HS82</f>
        <v>0</v>
      </c>
      <c r="HT52">
        <f>'Przedmiar robót'!HT82</f>
        <v>0</v>
      </c>
      <c r="HU52">
        <f>'Przedmiar robót'!HU82</f>
        <v>0</v>
      </c>
      <c r="HV52">
        <f>'Przedmiar robót'!HV82</f>
        <v>0</v>
      </c>
      <c r="HW52">
        <f>'Przedmiar robót'!HW82</f>
        <v>0</v>
      </c>
      <c r="HX52">
        <f>'Przedmiar robót'!HX82</f>
        <v>0</v>
      </c>
      <c r="HY52">
        <f>'Przedmiar robót'!HY82</f>
        <v>0</v>
      </c>
      <c r="HZ52">
        <f>'Przedmiar robót'!HZ82</f>
        <v>0</v>
      </c>
      <c r="IA52">
        <f>'Przedmiar robót'!IA82</f>
        <v>0</v>
      </c>
      <c r="IB52">
        <f>'Przedmiar robót'!IB82</f>
        <v>0</v>
      </c>
      <c r="IC52">
        <f>'Przedmiar robót'!IC82</f>
        <v>0</v>
      </c>
      <c r="ID52">
        <f>'Przedmiar robót'!ID82</f>
        <v>0</v>
      </c>
      <c r="IE52">
        <f>'Przedmiar robót'!IE82</f>
        <v>0</v>
      </c>
      <c r="IF52">
        <f>'Przedmiar robót'!IF82</f>
        <v>0</v>
      </c>
      <c r="IG52">
        <f>'Przedmiar robót'!IG82</f>
        <v>0</v>
      </c>
      <c r="IH52">
        <f>'Przedmiar robót'!IH82</f>
        <v>0</v>
      </c>
      <c r="II52">
        <f>'Przedmiar robót'!II82</f>
        <v>0</v>
      </c>
      <c r="IJ52">
        <f>'Przedmiar robót'!IJ82</f>
        <v>0</v>
      </c>
      <c r="IK52">
        <f>'Przedmiar robót'!IK82</f>
        <v>0</v>
      </c>
      <c r="IL52">
        <f>'Przedmiar robót'!IL82</f>
        <v>0</v>
      </c>
      <c r="IM52">
        <f>'Przedmiar robót'!IM82</f>
        <v>0</v>
      </c>
      <c r="IN52">
        <f>'Przedmiar robót'!IN82</f>
        <v>0</v>
      </c>
      <c r="IO52">
        <f>'Przedmiar robót'!IO82</f>
        <v>0</v>
      </c>
      <c r="IP52">
        <f>'Przedmiar robót'!IP82</f>
        <v>0</v>
      </c>
      <c r="IQ52">
        <f>'Przedmiar robót'!IQ82</f>
        <v>0</v>
      </c>
      <c r="IR52">
        <f>'Przedmiar robót'!IR82</f>
        <v>0</v>
      </c>
      <c r="IS52">
        <f>'Przedmiar robót'!IS82</f>
        <v>0</v>
      </c>
      <c r="IT52">
        <f>'Przedmiar robót'!IT82</f>
        <v>0</v>
      </c>
      <c r="IU52">
        <f>'Przedmiar robót'!IU82</f>
        <v>0</v>
      </c>
      <c r="IV52">
        <f>'Przedmiar robót'!IV82</f>
        <v>0</v>
      </c>
    </row>
    <row r="53" spans="1:256" ht="25.5">
      <c r="A53" s="133">
        <f>'Przedmiar robót'!A83</f>
        <v>25</v>
      </c>
      <c r="B53" s="90" t="str">
        <f>'Przedmiar robót'!B83</f>
        <v>-</v>
      </c>
      <c r="C53" s="131" t="str">
        <f>'Przedmiar robót'!C83</f>
        <v>Ustawienie korytek betonowych typu muldowego o wymiarach 10x30x50 na ławie betonowej C12/15</v>
      </c>
      <c r="D53" s="134" t="str">
        <f>'Przedmiar robót'!D83</f>
        <v>mb</v>
      </c>
      <c r="E53" s="132">
        <f>'Przedmiar robót'!E83</f>
        <v>0</v>
      </c>
      <c r="F53" s="135">
        <f>'Przedmiar robót'!F83</f>
        <v>81</v>
      </c>
      <c r="G53" s="146"/>
      <c r="H53" s="147"/>
      <c r="CG53">
        <f>'Przedmiar robót'!CG83</f>
        <v>0</v>
      </c>
      <c r="CH53">
        <f>'Przedmiar robót'!CH83</f>
        <v>0</v>
      </c>
      <c r="CI53">
        <f>'Przedmiar robót'!CI83</f>
        <v>0</v>
      </c>
      <c r="CJ53">
        <f>'Przedmiar robót'!CJ83</f>
        <v>0</v>
      </c>
      <c r="CK53">
        <f>'Przedmiar robót'!CK83</f>
        <v>0</v>
      </c>
      <c r="CL53">
        <f>'Przedmiar robót'!CL83</f>
        <v>0</v>
      </c>
      <c r="CM53">
        <f>'Przedmiar robót'!CM83</f>
        <v>0</v>
      </c>
      <c r="CN53">
        <f>'Przedmiar robót'!CN83</f>
        <v>0</v>
      </c>
      <c r="CO53">
        <f>'Przedmiar robót'!CO83</f>
        <v>0</v>
      </c>
      <c r="CP53">
        <f>'Przedmiar robót'!CP83</f>
        <v>0</v>
      </c>
      <c r="CQ53">
        <f>'Przedmiar robót'!CQ83</f>
        <v>0</v>
      </c>
      <c r="CR53">
        <f>'Przedmiar robót'!CR83</f>
        <v>0</v>
      </c>
      <c r="CS53">
        <f>'Przedmiar robót'!CS83</f>
        <v>0</v>
      </c>
      <c r="CT53">
        <f>'Przedmiar robót'!CT83</f>
        <v>0</v>
      </c>
      <c r="CU53">
        <f>'Przedmiar robót'!CU83</f>
        <v>0</v>
      </c>
      <c r="CV53">
        <f>'Przedmiar robót'!CV83</f>
        <v>0</v>
      </c>
      <c r="CW53">
        <f>'Przedmiar robót'!CW83</f>
        <v>0</v>
      </c>
      <c r="CX53">
        <f>'Przedmiar robót'!CX83</f>
        <v>0</v>
      </c>
      <c r="CY53">
        <f>'Przedmiar robót'!CY83</f>
        <v>0</v>
      </c>
      <c r="CZ53">
        <f>'Przedmiar robót'!CZ83</f>
        <v>0</v>
      </c>
      <c r="DA53">
        <f>'Przedmiar robót'!DA83</f>
        <v>0</v>
      </c>
      <c r="DB53">
        <f>'Przedmiar robót'!DB83</f>
        <v>0</v>
      </c>
      <c r="DC53">
        <f>'Przedmiar robót'!DC83</f>
        <v>0</v>
      </c>
      <c r="DD53">
        <f>'Przedmiar robót'!DD83</f>
        <v>0</v>
      </c>
      <c r="DE53">
        <f>'Przedmiar robót'!DE83</f>
        <v>0</v>
      </c>
      <c r="DF53">
        <f>'Przedmiar robót'!DF83</f>
        <v>0</v>
      </c>
      <c r="DG53">
        <f>'Przedmiar robót'!DG83</f>
        <v>0</v>
      </c>
      <c r="DH53">
        <f>'Przedmiar robót'!DH83</f>
        <v>0</v>
      </c>
      <c r="DI53">
        <f>'Przedmiar robót'!DI83</f>
        <v>0</v>
      </c>
      <c r="DJ53">
        <f>'Przedmiar robót'!DJ83</f>
        <v>0</v>
      </c>
      <c r="DK53">
        <f>'Przedmiar robót'!DK83</f>
        <v>0</v>
      </c>
      <c r="DL53">
        <f>'Przedmiar robót'!DL83</f>
        <v>0</v>
      </c>
      <c r="DM53">
        <f>'Przedmiar robót'!DM83</f>
        <v>0</v>
      </c>
      <c r="DN53">
        <f>'Przedmiar robót'!DN83</f>
        <v>0</v>
      </c>
      <c r="DO53">
        <f>'Przedmiar robót'!DO83</f>
        <v>0</v>
      </c>
      <c r="DP53">
        <f>'Przedmiar robót'!DP83</f>
        <v>0</v>
      </c>
      <c r="DQ53">
        <f>'Przedmiar robót'!DQ83</f>
        <v>0</v>
      </c>
      <c r="DR53">
        <f>'Przedmiar robót'!DR83</f>
        <v>0</v>
      </c>
      <c r="DS53">
        <f>'Przedmiar robót'!DS83</f>
        <v>0</v>
      </c>
      <c r="DT53">
        <f>'Przedmiar robót'!DT83</f>
        <v>0</v>
      </c>
      <c r="DU53">
        <f>'Przedmiar robót'!DU83</f>
        <v>0</v>
      </c>
      <c r="DV53">
        <f>'Przedmiar robót'!DV83</f>
        <v>0</v>
      </c>
      <c r="DW53">
        <f>'Przedmiar robót'!DW83</f>
        <v>0</v>
      </c>
      <c r="DX53">
        <f>'Przedmiar robót'!DX83</f>
        <v>0</v>
      </c>
      <c r="DY53">
        <f>'Przedmiar robót'!DY83</f>
        <v>0</v>
      </c>
      <c r="DZ53">
        <f>'Przedmiar robót'!DZ83</f>
        <v>0</v>
      </c>
      <c r="EA53">
        <f>'Przedmiar robót'!EA83</f>
        <v>0</v>
      </c>
      <c r="EB53">
        <f>'Przedmiar robót'!EB83</f>
        <v>0</v>
      </c>
      <c r="EC53">
        <f>'Przedmiar robót'!EC83</f>
        <v>0</v>
      </c>
      <c r="ED53">
        <f>'Przedmiar robót'!ED83</f>
        <v>0</v>
      </c>
      <c r="EE53">
        <f>'Przedmiar robót'!EE83</f>
        <v>0</v>
      </c>
      <c r="EF53">
        <f>'Przedmiar robót'!EF83</f>
        <v>0</v>
      </c>
      <c r="EG53">
        <f>'Przedmiar robót'!EG83</f>
        <v>0</v>
      </c>
      <c r="EH53">
        <f>'Przedmiar robót'!EH83</f>
        <v>0</v>
      </c>
      <c r="EI53">
        <f>'Przedmiar robót'!EI83</f>
        <v>0</v>
      </c>
      <c r="EJ53">
        <f>'Przedmiar robót'!EJ83</f>
        <v>0</v>
      </c>
      <c r="EK53">
        <f>'Przedmiar robót'!EK83</f>
        <v>0</v>
      </c>
      <c r="EL53">
        <f>'Przedmiar robót'!EL83</f>
        <v>0</v>
      </c>
      <c r="EM53">
        <f>'Przedmiar robót'!EM83</f>
        <v>0</v>
      </c>
      <c r="EN53">
        <f>'Przedmiar robót'!EN83</f>
        <v>0</v>
      </c>
      <c r="EO53">
        <f>'Przedmiar robót'!EO83</f>
        <v>0</v>
      </c>
      <c r="EP53">
        <f>'Przedmiar robót'!EP83</f>
        <v>0</v>
      </c>
      <c r="EQ53">
        <f>'Przedmiar robót'!EQ83</f>
        <v>0</v>
      </c>
      <c r="ER53">
        <f>'Przedmiar robót'!ER83</f>
        <v>0</v>
      </c>
      <c r="ES53">
        <f>'Przedmiar robót'!ES83</f>
        <v>0</v>
      </c>
      <c r="ET53">
        <f>'Przedmiar robót'!ET83</f>
        <v>0</v>
      </c>
      <c r="EU53">
        <f>'Przedmiar robót'!EU83</f>
        <v>0</v>
      </c>
      <c r="EV53">
        <f>'Przedmiar robót'!EV83</f>
        <v>0</v>
      </c>
      <c r="EW53">
        <f>'Przedmiar robót'!EW83</f>
        <v>0</v>
      </c>
      <c r="EX53">
        <f>'Przedmiar robót'!EX83</f>
        <v>0</v>
      </c>
      <c r="EY53">
        <f>'Przedmiar robót'!EY83</f>
        <v>0</v>
      </c>
      <c r="EZ53">
        <f>'Przedmiar robót'!EZ83</f>
        <v>0</v>
      </c>
      <c r="FA53">
        <f>'Przedmiar robót'!FA83</f>
        <v>0</v>
      </c>
      <c r="FB53">
        <f>'Przedmiar robót'!FB83</f>
        <v>0</v>
      </c>
      <c r="FC53">
        <f>'Przedmiar robót'!FC83</f>
        <v>0</v>
      </c>
      <c r="FD53">
        <f>'Przedmiar robót'!FD83</f>
        <v>0</v>
      </c>
      <c r="FE53">
        <f>'Przedmiar robót'!FE83</f>
        <v>0</v>
      </c>
      <c r="FF53">
        <f>'Przedmiar robót'!FF83</f>
        <v>0</v>
      </c>
      <c r="FG53">
        <f>'Przedmiar robót'!FG83</f>
        <v>0</v>
      </c>
      <c r="FH53">
        <f>'Przedmiar robót'!FH83</f>
        <v>0</v>
      </c>
      <c r="FI53">
        <f>'Przedmiar robót'!FI83</f>
        <v>0</v>
      </c>
      <c r="FJ53">
        <f>'Przedmiar robót'!FJ83</f>
        <v>0</v>
      </c>
      <c r="FK53">
        <f>'Przedmiar robót'!FK83</f>
        <v>0</v>
      </c>
      <c r="FL53">
        <f>'Przedmiar robót'!FL83</f>
        <v>0</v>
      </c>
      <c r="FM53">
        <f>'Przedmiar robót'!FM83</f>
        <v>0</v>
      </c>
      <c r="FN53">
        <f>'Przedmiar robót'!FN83</f>
        <v>0</v>
      </c>
      <c r="FO53">
        <f>'Przedmiar robót'!FO83</f>
        <v>0</v>
      </c>
      <c r="FP53">
        <f>'Przedmiar robót'!FP83</f>
        <v>0</v>
      </c>
      <c r="FQ53">
        <f>'Przedmiar robót'!FQ83</f>
        <v>0</v>
      </c>
      <c r="FR53">
        <f>'Przedmiar robót'!FR83</f>
        <v>0</v>
      </c>
      <c r="FS53">
        <f>'Przedmiar robót'!FS83</f>
        <v>0</v>
      </c>
      <c r="FT53">
        <f>'Przedmiar robót'!FT83</f>
        <v>0</v>
      </c>
      <c r="FU53">
        <f>'Przedmiar robót'!FU83</f>
        <v>0</v>
      </c>
      <c r="FV53">
        <f>'Przedmiar robót'!FV83</f>
        <v>0</v>
      </c>
      <c r="FW53">
        <f>'Przedmiar robót'!FW83</f>
        <v>0</v>
      </c>
      <c r="FX53">
        <f>'Przedmiar robót'!FX83</f>
        <v>0</v>
      </c>
      <c r="FY53">
        <f>'Przedmiar robót'!FY83</f>
        <v>0</v>
      </c>
      <c r="FZ53">
        <f>'Przedmiar robót'!FZ83</f>
        <v>0</v>
      </c>
      <c r="GA53">
        <f>'Przedmiar robót'!GA83</f>
        <v>0</v>
      </c>
      <c r="GB53">
        <f>'Przedmiar robót'!GB83</f>
        <v>0</v>
      </c>
      <c r="GC53">
        <f>'Przedmiar robót'!GC83</f>
        <v>0</v>
      </c>
      <c r="GD53">
        <f>'Przedmiar robót'!GD83</f>
        <v>0</v>
      </c>
      <c r="GE53">
        <f>'Przedmiar robót'!GE83</f>
        <v>0</v>
      </c>
      <c r="GF53">
        <f>'Przedmiar robót'!GF83</f>
        <v>0</v>
      </c>
      <c r="GG53">
        <f>'Przedmiar robót'!GG83</f>
        <v>0</v>
      </c>
      <c r="GH53">
        <f>'Przedmiar robót'!GH83</f>
        <v>0</v>
      </c>
      <c r="GI53">
        <f>'Przedmiar robót'!GI83</f>
        <v>0</v>
      </c>
      <c r="GJ53">
        <f>'Przedmiar robót'!GJ83</f>
        <v>0</v>
      </c>
      <c r="GK53">
        <f>'Przedmiar robót'!GK83</f>
        <v>0</v>
      </c>
      <c r="GL53">
        <f>'Przedmiar robót'!GL83</f>
        <v>0</v>
      </c>
      <c r="GM53">
        <f>'Przedmiar robót'!GM83</f>
        <v>0</v>
      </c>
      <c r="GN53">
        <f>'Przedmiar robót'!GN83</f>
        <v>0</v>
      </c>
      <c r="GO53">
        <f>'Przedmiar robót'!GO83</f>
        <v>0</v>
      </c>
      <c r="GP53">
        <f>'Przedmiar robót'!GP83</f>
        <v>0</v>
      </c>
      <c r="GQ53">
        <f>'Przedmiar robót'!GQ83</f>
        <v>0</v>
      </c>
      <c r="GR53">
        <f>'Przedmiar robót'!GR83</f>
        <v>0</v>
      </c>
      <c r="GS53">
        <f>'Przedmiar robót'!GS83</f>
        <v>0</v>
      </c>
      <c r="GT53">
        <f>'Przedmiar robót'!GT83</f>
        <v>0</v>
      </c>
      <c r="GU53">
        <f>'Przedmiar robót'!GU83</f>
        <v>0</v>
      </c>
      <c r="GV53">
        <f>'Przedmiar robót'!GV83</f>
        <v>0</v>
      </c>
      <c r="GW53">
        <f>'Przedmiar robót'!GW83</f>
        <v>0</v>
      </c>
      <c r="GX53">
        <f>'Przedmiar robót'!GX83</f>
        <v>0</v>
      </c>
      <c r="GY53">
        <f>'Przedmiar robót'!GY83</f>
        <v>0</v>
      </c>
      <c r="GZ53">
        <f>'Przedmiar robót'!GZ83</f>
        <v>0</v>
      </c>
      <c r="HA53">
        <f>'Przedmiar robót'!HA83</f>
        <v>0</v>
      </c>
      <c r="HB53">
        <f>'Przedmiar robót'!HB83</f>
        <v>0</v>
      </c>
      <c r="HC53">
        <f>'Przedmiar robót'!HC83</f>
        <v>0</v>
      </c>
      <c r="HD53">
        <f>'Przedmiar robót'!HD83</f>
        <v>0</v>
      </c>
      <c r="HE53">
        <f>'Przedmiar robót'!HE83</f>
        <v>0</v>
      </c>
      <c r="HF53">
        <f>'Przedmiar robót'!HF83</f>
        <v>0</v>
      </c>
      <c r="HG53">
        <f>'Przedmiar robót'!HG83</f>
        <v>0</v>
      </c>
      <c r="HH53">
        <f>'Przedmiar robót'!HH83</f>
        <v>0</v>
      </c>
      <c r="HI53">
        <f>'Przedmiar robót'!HI83</f>
        <v>0</v>
      </c>
      <c r="HJ53">
        <f>'Przedmiar robót'!HJ83</f>
        <v>0</v>
      </c>
      <c r="HK53">
        <f>'Przedmiar robót'!HK83</f>
        <v>0</v>
      </c>
      <c r="HL53">
        <f>'Przedmiar robót'!HL83</f>
        <v>0</v>
      </c>
      <c r="HM53">
        <f>'Przedmiar robót'!HM83</f>
        <v>0</v>
      </c>
      <c r="HN53">
        <f>'Przedmiar robót'!HN83</f>
        <v>0</v>
      </c>
      <c r="HO53">
        <f>'Przedmiar robót'!HO83</f>
        <v>0</v>
      </c>
      <c r="HP53">
        <f>'Przedmiar robót'!HP83</f>
        <v>0</v>
      </c>
      <c r="HQ53">
        <f>'Przedmiar robót'!HQ83</f>
        <v>0</v>
      </c>
      <c r="HR53">
        <f>'Przedmiar robót'!HR83</f>
        <v>0</v>
      </c>
      <c r="HS53">
        <f>'Przedmiar robót'!HS83</f>
        <v>0</v>
      </c>
      <c r="HT53">
        <f>'Przedmiar robót'!HT83</f>
        <v>0</v>
      </c>
      <c r="HU53">
        <f>'Przedmiar robót'!HU83</f>
        <v>0</v>
      </c>
      <c r="HV53">
        <f>'Przedmiar robót'!HV83</f>
        <v>0</v>
      </c>
      <c r="HW53">
        <f>'Przedmiar robót'!HW83</f>
        <v>0</v>
      </c>
      <c r="HX53">
        <f>'Przedmiar robót'!HX83</f>
        <v>0</v>
      </c>
      <c r="HY53">
        <f>'Przedmiar robót'!HY83</f>
        <v>0</v>
      </c>
      <c r="HZ53">
        <f>'Przedmiar robót'!HZ83</f>
        <v>0</v>
      </c>
      <c r="IA53">
        <f>'Przedmiar robót'!IA83</f>
        <v>0</v>
      </c>
      <c r="IB53">
        <f>'Przedmiar robót'!IB83</f>
        <v>0</v>
      </c>
      <c r="IC53">
        <f>'Przedmiar robót'!IC83</f>
        <v>0</v>
      </c>
      <c r="ID53">
        <f>'Przedmiar robót'!ID83</f>
        <v>0</v>
      </c>
      <c r="IE53">
        <f>'Przedmiar robót'!IE83</f>
        <v>0</v>
      </c>
      <c r="IF53">
        <f>'Przedmiar robót'!IF83</f>
        <v>0</v>
      </c>
      <c r="IG53">
        <f>'Przedmiar robót'!IG83</f>
        <v>0</v>
      </c>
      <c r="IH53">
        <f>'Przedmiar robót'!IH83</f>
        <v>0</v>
      </c>
      <c r="II53">
        <f>'Przedmiar robót'!II83</f>
        <v>0</v>
      </c>
      <c r="IJ53">
        <f>'Przedmiar robót'!IJ83</f>
        <v>0</v>
      </c>
      <c r="IK53">
        <f>'Przedmiar robót'!IK83</f>
        <v>0</v>
      </c>
      <c r="IL53">
        <f>'Przedmiar robót'!IL83</f>
        <v>0</v>
      </c>
      <c r="IM53">
        <f>'Przedmiar robót'!IM83</f>
        <v>0</v>
      </c>
      <c r="IN53">
        <f>'Przedmiar robót'!IN83</f>
        <v>0</v>
      </c>
      <c r="IO53">
        <f>'Przedmiar robót'!IO83</f>
        <v>0</v>
      </c>
      <c r="IP53">
        <f>'Przedmiar robót'!IP83</f>
        <v>0</v>
      </c>
      <c r="IQ53">
        <f>'Przedmiar robót'!IQ83</f>
        <v>0</v>
      </c>
      <c r="IR53">
        <f>'Przedmiar robót'!IR83</f>
        <v>0</v>
      </c>
      <c r="IS53">
        <f>'Przedmiar robót'!IS83</f>
        <v>0</v>
      </c>
      <c r="IT53">
        <f>'Przedmiar robót'!IT83</f>
        <v>0</v>
      </c>
      <c r="IU53">
        <f>'Przedmiar robót'!IU83</f>
        <v>0</v>
      </c>
      <c r="IV53">
        <f>'Przedmiar robót'!IV83</f>
        <v>0</v>
      </c>
    </row>
    <row r="54" spans="1:256" ht="12.75">
      <c r="A54" s="51"/>
      <c r="B54" s="12" t="str">
        <f>'Przedmiar robót'!B85</f>
        <v>D-08.03.01</v>
      </c>
      <c r="C54" s="224" t="str">
        <f>'Przedmiar robót'!C85</f>
        <v>Betonowe obrzeża chodnikowe </v>
      </c>
      <c r="D54" s="224"/>
      <c r="E54" s="224"/>
      <c r="F54" s="224"/>
      <c r="G54" s="224"/>
      <c r="H54" s="224"/>
      <c r="CG54">
        <f>'Przedmiar robót'!CG85</f>
        <v>0</v>
      </c>
      <c r="CH54">
        <f>'Przedmiar robót'!CH85</f>
        <v>0</v>
      </c>
      <c r="CI54">
        <f>'Przedmiar robót'!CI85</f>
        <v>0</v>
      </c>
      <c r="CJ54">
        <f>'Przedmiar robót'!CJ85</f>
        <v>0</v>
      </c>
      <c r="CK54">
        <f>'Przedmiar robót'!CK85</f>
        <v>0</v>
      </c>
      <c r="CL54">
        <f>'Przedmiar robót'!CL85</f>
        <v>0</v>
      </c>
      <c r="CM54">
        <f>'Przedmiar robót'!CM85</f>
        <v>0</v>
      </c>
      <c r="CN54">
        <f>'Przedmiar robót'!CN85</f>
        <v>0</v>
      </c>
      <c r="CO54">
        <f>'Przedmiar robót'!CO85</f>
        <v>0</v>
      </c>
      <c r="CP54">
        <f>'Przedmiar robót'!CP85</f>
        <v>0</v>
      </c>
      <c r="CQ54">
        <f>'Przedmiar robót'!CQ85</f>
        <v>0</v>
      </c>
      <c r="CR54">
        <f>'Przedmiar robót'!CR85</f>
        <v>0</v>
      </c>
      <c r="CS54">
        <f>'Przedmiar robót'!CS85</f>
        <v>0</v>
      </c>
      <c r="CT54">
        <f>'Przedmiar robót'!CT85</f>
        <v>0</v>
      </c>
      <c r="CU54">
        <f>'Przedmiar robót'!CU85</f>
        <v>0</v>
      </c>
      <c r="CV54">
        <f>'Przedmiar robót'!CV85</f>
        <v>0</v>
      </c>
      <c r="CW54">
        <f>'Przedmiar robót'!CW85</f>
        <v>0</v>
      </c>
      <c r="CX54">
        <f>'Przedmiar robót'!CX85</f>
        <v>0</v>
      </c>
      <c r="CY54">
        <f>'Przedmiar robót'!CY85</f>
        <v>0</v>
      </c>
      <c r="CZ54">
        <f>'Przedmiar robót'!CZ85</f>
        <v>0</v>
      </c>
      <c r="DA54">
        <f>'Przedmiar robót'!DA85</f>
        <v>0</v>
      </c>
      <c r="DB54">
        <f>'Przedmiar robót'!DB85</f>
        <v>0</v>
      </c>
      <c r="DC54">
        <f>'Przedmiar robót'!DC85</f>
        <v>0</v>
      </c>
      <c r="DD54">
        <f>'Przedmiar robót'!DD85</f>
        <v>0</v>
      </c>
      <c r="DE54">
        <f>'Przedmiar robót'!DE85</f>
        <v>0</v>
      </c>
      <c r="DF54">
        <f>'Przedmiar robót'!DF85</f>
        <v>0</v>
      </c>
      <c r="DG54">
        <f>'Przedmiar robót'!DG85</f>
        <v>0</v>
      </c>
      <c r="DH54">
        <f>'Przedmiar robót'!DH85</f>
        <v>0</v>
      </c>
      <c r="DI54">
        <f>'Przedmiar robót'!DI85</f>
        <v>0</v>
      </c>
      <c r="DJ54">
        <f>'Przedmiar robót'!DJ85</f>
        <v>0</v>
      </c>
      <c r="DK54">
        <f>'Przedmiar robót'!DK85</f>
        <v>0</v>
      </c>
      <c r="DL54">
        <f>'Przedmiar robót'!DL85</f>
        <v>0</v>
      </c>
      <c r="DM54">
        <f>'Przedmiar robót'!DM85</f>
        <v>0</v>
      </c>
      <c r="DN54">
        <f>'Przedmiar robót'!DN85</f>
        <v>0</v>
      </c>
      <c r="DO54">
        <f>'Przedmiar robót'!DO85</f>
        <v>0</v>
      </c>
      <c r="DP54">
        <f>'Przedmiar robót'!DP85</f>
        <v>0</v>
      </c>
      <c r="DQ54">
        <f>'Przedmiar robót'!DQ85</f>
        <v>0</v>
      </c>
      <c r="DR54">
        <f>'Przedmiar robót'!DR85</f>
        <v>0</v>
      </c>
      <c r="DS54">
        <f>'Przedmiar robót'!DS85</f>
        <v>0</v>
      </c>
      <c r="DT54">
        <f>'Przedmiar robót'!DT85</f>
        <v>0</v>
      </c>
      <c r="DU54">
        <f>'Przedmiar robót'!DU85</f>
        <v>0</v>
      </c>
      <c r="DV54">
        <f>'Przedmiar robót'!DV85</f>
        <v>0</v>
      </c>
      <c r="DW54">
        <f>'Przedmiar robót'!DW85</f>
        <v>0</v>
      </c>
      <c r="DX54">
        <f>'Przedmiar robót'!DX85</f>
        <v>0</v>
      </c>
      <c r="DY54">
        <f>'Przedmiar robót'!DY85</f>
        <v>0</v>
      </c>
      <c r="DZ54">
        <f>'Przedmiar robót'!DZ85</f>
        <v>0</v>
      </c>
      <c r="EA54">
        <f>'Przedmiar robót'!EA85</f>
        <v>0</v>
      </c>
      <c r="EB54">
        <f>'Przedmiar robót'!EB85</f>
        <v>0</v>
      </c>
      <c r="EC54">
        <f>'Przedmiar robót'!EC85</f>
        <v>0</v>
      </c>
      <c r="ED54">
        <f>'Przedmiar robót'!ED85</f>
        <v>0</v>
      </c>
      <c r="EE54">
        <f>'Przedmiar robót'!EE85</f>
        <v>0</v>
      </c>
      <c r="EF54">
        <f>'Przedmiar robót'!EF85</f>
        <v>0</v>
      </c>
      <c r="EG54">
        <f>'Przedmiar robót'!EG85</f>
        <v>0</v>
      </c>
      <c r="EH54">
        <f>'Przedmiar robót'!EH85</f>
        <v>0</v>
      </c>
      <c r="EI54">
        <f>'Przedmiar robót'!EI85</f>
        <v>0</v>
      </c>
      <c r="EJ54">
        <f>'Przedmiar robót'!EJ85</f>
        <v>0</v>
      </c>
      <c r="EK54">
        <f>'Przedmiar robót'!EK85</f>
        <v>0</v>
      </c>
      <c r="EL54">
        <f>'Przedmiar robót'!EL85</f>
        <v>0</v>
      </c>
      <c r="EM54">
        <f>'Przedmiar robót'!EM85</f>
        <v>0</v>
      </c>
      <c r="EN54">
        <f>'Przedmiar robót'!EN85</f>
        <v>0</v>
      </c>
      <c r="EO54">
        <f>'Przedmiar robót'!EO85</f>
        <v>0</v>
      </c>
      <c r="EP54">
        <f>'Przedmiar robót'!EP85</f>
        <v>0</v>
      </c>
      <c r="EQ54">
        <f>'Przedmiar robót'!EQ85</f>
        <v>0</v>
      </c>
      <c r="ER54">
        <f>'Przedmiar robót'!ER85</f>
        <v>0</v>
      </c>
      <c r="ES54">
        <f>'Przedmiar robót'!ES85</f>
        <v>0</v>
      </c>
      <c r="ET54">
        <f>'Przedmiar robót'!ET85</f>
        <v>0</v>
      </c>
      <c r="EU54">
        <f>'Przedmiar robót'!EU85</f>
        <v>0</v>
      </c>
      <c r="EV54">
        <f>'Przedmiar robót'!EV85</f>
        <v>0</v>
      </c>
      <c r="EW54">
        <f>'Przedmiar robót'!EW85</f>
        <v>0</v>
      </c>
      <c r="EX54">
        <f>'Przedmiar robót'!EX85</f>
        <v>0</v>
      </c>
      <c r="EY54">
        <f>'Przedmiar robót'!EY85</f>
        <v>0</v>
      </c>
      <c r="EZ54">
        <f>'Przedmiar robót'!EZ85</f>
        <v>0</v>
      </c>
      <c r="FA54">
        <f>'Przedmiar robót'!FA85</f>
        <v>0</v>
      </c>
      <c r="FB54">
        <f>'Przedmiar robót'!FB85</f>
        <v>0</v>
      </c>
      <c r="FC54">
        <f>'Przedmiar robót'!FC85</f>
        <v>0</v>
      </c>
      <c r="FD54">
        <f>'Przedmiar robót'!FD85</f>
        <v>0</v>
      </c>
      <c r="FE54">
        <f>'Przedmiar robót'!FE85</f>
        <v>0</v>
      </c>
      <c r="FF54">
        <f>'Przedmiar robót'!FF85</f>
        <v>0</v>
      </c>
      <c r="FG54">
        <f>'Przedmiar robót'!FG85</f>
        <v>0</v>
      </c>
      <c r="FH54">
        <f>'Przedmiar robót'!FH85</f>
        <v>0</v>
      </c>
      <c r="FI54">
        <f>'Przedmiar robót'!FI85</f>
        <v>0</v>
      </c>
      <c r="FJ54">
        <f>'Przedmiar robót'!FJ85</f>
        <v>0</v>
      </c>
      <c r="FK54">
        <f>'Przedmiar robót'!FK85</f>
        <v>0</v>
      </c>
      <c r="FL54">
        <f>'Przedmiar robót'!FL85</f>
        <v>0</v>
      </c>
      <c r="FM54">
        <f>'Przedmiar robót'!FM85</f>
        <v>0</v>
      </c>
      <c r="FN54">
        <f>'Przedmiar robót'!FN85</f>
        <v>0</v>
      </c>
      <c r="FO54">
        <f>'Przedmiar robót'!FO85</f>
        <v>0</v>
      </c>
      <c r="FP54">
        <f>'Przedmiar robót'!FP85</f>
        <v>0</v>
      </c>
      <c r="FQ54">
        <f>'Przedmiar robót'!FQ85</f>
        <v>0</v>
      </c>
      <c r="FR54">
        <f>'Przedmiar robót'!FR85</f>
        <v>0</v>
      </c>
      <c r="FS54">
        <f>'Przedmiar robót'!FS85</f>
        <v>0</v>
      </c>
      <c r="FT54">
        <f>'Przedmiar robót'!FT85</f>
        <v>0</v>
      </c>
      <c r="FU54">
        <f>'Przedmiar robót'!FU85</f>
        <v>0</v>
      </c>
      <c r="FV54">
        <f>'Przedmiar robót'!FV85</f>
        <v>0</v>
      </c>
      <c r="FW54">
        <f>'Przedmiar robót'!FW85</f>
        <v>0</v>
      </c>
      <c r="FX54">
        <f>'Przedmiar robót'!FX85</f>
        <v>0</v>
      </c>
      <c r="FY54">
        <f>'Przedmiar robót'!FY85</f>
        <v>0</v>
      </c>
      <c r="FZ54">
        <f>'Przedmiar robót'!FZ85</f>
        <v>0</v>
      </c>
      <c r="GA54">
        <f>'Przedmiar robót'!GA85</f>
        <v>0</v>
      </c>
      <c r="GB54">
        <f>'Przedmiar robót'!GB85</f>
        <v>0</v>
      </c>
      <c r="GC54">
        <f>'Przedmiar robót'!GC85</f>
        <v>0</v>
      </c>
      <c r="GD54">
        <f>'Przedmiar robót'!GD85</f>
        <v>0</v>
      </c>
      <c r="GE54">
        <f>'Przedmiar robót'!GE85</f>
        <v>0</v>
      </c>
      <c r="GF54">
        <f>'Przedmiar robót'!GF85</f>
        <v>0</v>
      </c>
      <c r="GG54">
        <f>'Przedmiar robót'!GG85</f>
        <v>0</v>
      </c>
      <c r="GH54">
        <f>'Przedmiar robót'!GH85</f>
        <v>0</v>
      </c>
      <c r="GI54">
        <f>'Przedmiar robót'!GI85</f>
        <v>0</v>
      </c>
      <c r="GJ54">
        <f>'Przedmiar robót'!GJ85</f>
        <v>0</v>
      </c>
      <c r="GK54">
        <f>'Przedmiar robót'!GK85</f>
        <v>0</v>
      </c>
      <c r="GL54">
        <f>'Przedmiar robót'!GL85</f>
        <v>0</v>
      </c>
      <c r="GM54">
        <f>'Przedmiar robót'!GM85</f>
        <v>0</v>
      </c>
      <c r="GN54">
        <f>'Przedmiar robót'!GN85</f>
        <v>0</v>
      </c>
      <c r="GO54">
        <f>'Przedmiar robót'!GO85</f>
        <v>0</v>
      </c>
      <c r="GP54">
        <f>'Przedmiar robót'!GP85</f>
        <v>0</v>
      </c>
      <c r="GQ54">
        <f>'Przedmiar robót'!GQ85</f>
        <v>0</v>
      </c>
      <c r="GR54">
        <f>'Przedmiar robót'!GR85</f>
        <v>0</v>
      </c>
      <c r="GS54">
        <f>'Przedmiar robót'!GS85</f>
        <v>0</v>
      </c>
      <c r="GT54">
        <f>'Przedmiar robót'!GT85</f>
        <v>0</v>
      </c>
      <c r="GU54">
        <f>'Przedmiar robót'!GU85</f>
        <v>0</v>
      </c>
      <c r="GV54">
        <f>'Przedmiar robót'!GV85</f>
        <v>0</v>
      </c>
      <c r="GW54">
        <f>'Przedmiar robót'!GW85</f>
        <v>0</v>
      </c>
      <c r="GX54">
        <f>'Przedmiar robót'!GX85</f>
        <v>0</v>
      </c>
      <c r="GY54">
        <f>'Przedmiar robót'!GY85</f>
        <v>0</v>
      </c>
      <c r="GZ54">
        <f>'Przedmiar robót'!GZ85</f>
        <v>0</v>
      </c>
      <c r="HA54">
        <f>'Przedmiar robót'!HA85</f>
        <v>0</v>
      </c>
      <c r="HB54">
        <f>'Przedmiar robót'!HB85</f>
        <v>0</v>
      </c>
      <c r="HC54">
        <f>'Przedmiar robót'!HC85</f>
        <v>0</v>
      </c>
      <c r="HD54">
        <f>'Przedmiar robót'!HD85</f>
        <v>0</v>
      </c>
      <c r="HE54">
        <f>'Przedmiar robót'!HE85</f>
        <v>0</v>
      </c>
      <c r="HF54">
        <f>'Przedmiar robót'!HF85</f>
        <v>0</v>
      </c>
      <c r="HG54">
        <f>'Przedmiar robót'!HG85</f>
        <v>0</v>
      </c>
      <c r="HH54">
        <f>'Przedmiar robót'!HH85</f>
        <v>0</v>
      </c>
      <c r="HI54">
        <f>'Przedmiar robót'!HI85</f>
        <v>0</v>
      </c>
      <c r="HJ54">
        <f>'Przedmiar robót'!HJ85</f>
        <v>0</v>
      </c>
      <c r="HK54">
        <f>'Przedmiar robót'!HK85</f>
        <v>0</v>
      </c>
      <c r="HL54">
        <f>'Przedmiar robót'!HL85</f>
        <v>0</v>
      </c>
      <c r="HM54">
        <f>'Przedmiar robót'!HM85</f>
        <v>0</v>
      </c>
      <c r="HN54">
        <f>'Przedmiar robót'!HN85</f>
        <v>0</v>
      </c>
      <c r="HO54">
        <f>'Przedmiar robót'!HO85</f>
        <v>0</v>
      </c>
      <c r="HP54">
        <f>'Przedmiar robót'!HP85</f>
        <v>0</v>
      </c>
      <c r="HQ54">
        <f>'Przedmiar robót'!HQ85</f>
        <v>0</v>
      </c>
      <c r="HR54">
        <f>'Przedmiar robót'!HR85</f>
        <v>0</v>
      </c>
      <c r="HS54">
        <f>'Przedmiar robót'!HS85</f>
        <v>0</v>
      </c>
      <c r="HT54">
        <f>'Przedmiar robót'!HT85</f>
        <v>0</v>
      </c>
      <c r="HU54">
        <f>'Przedmiar robót'!HU85</f>
        <v>0</v>
      </c>
      <c r="HV54">
        <f>'Przedmiar robót'!HV85</f>
        <v>0</v>
      </c>
      <c r="HW54">
        <f>'Przedmiar robót'!HW85</f>
        <v>0</v>
      </c>
      <c r="HX54">
        <f>'Przedmiar robót'!HX85</f>
        <v>0</v>
      </c>
      <c r="HY54">
        <f>'Przedmiar robót'!HY85</f>
        <v>0</v>
      </c>
      <c r="HZ54">
        <f>'Przedmiar robót'!HZ85</f>
        <v>0</v>
      </c>
      <c r="IA54">
        <f>'Przedmiar robót'!IA85</f>
        <v>0</v>
      </c>
      <c r="IB54">
        <f>'Przedmiar robót'!IB85</f>
        <v>0</v>
      </c>
      <c r="IC54">
        <f>'Przedmiar robót'!IC85</f>
        <v>0</v>
      </c>
      <c r="ID54">
        <f>'Przedmiar robót'!ID85</f>
        <v>0</v>
      </c>
      <c r="IE54">
        <f>'Przedmiar robót'!IE85</f>
        <v>0</v>
      </c>
      <c r="IF54">
        <f>'Przedmiar robót'!IF85</f>
        <v>0</v>
      </c>
      <c r="IG54">
        <f>'Przedmiar robót'!IG85</f>
        <v>0</v>
      </c>
      <c r="IH54">
        <f>'Przedmiar robót'!IH85</f>
        <v>0</v>
      </c>
      <c r="II54">
        <f>'Przedmiar robót'!II85</f>
        <v>0</v>
      </c>
      <c r="IJ54">
        <f>'Przedmiar robót'!IJ85</f>
        <v>0</v>
      </c>
      <c r="IK54">
        <f>'Przedmiar robót'!IK85</f>
        <v>0</v>
      </c>
      <c r="IL54">
        <f>'Przedmiar robót'!IL85</f>
        <v>0</v>
      </c>
      <c r="IM54">
        <f>'Przedmiar robót'!IM85</f>
        <v>0</v>
      </c>
      <c r="IN54">
        <f>'Przedmiar robót'!IN85</f>
        <v>0</v>
      </c>
      <c r="IO54">
        <f>'Przedmiar robót'!IO85</f>
        <v>0</v>
      </c>
      <c r="IP54">
        <f>'Przedmiar robót'!IP85</f>
        <v>0</v>
      </c>
      <c r="IQ54">
        <f>'Przedmiar robót'!IQ85</f>
        <v>0</v>
      </c>
      <c r="IR54">
        <f>'Przedmiar robót'!IR85</f>
        <v>0</v>
      </c>
      <c r="IS54">
        <f>'Przedmiar robót'!IS85</f>
        <v>0</v>
      </c>
      <c r="IT54">
        <f>'Przedmiar robót'!IT85</f>
        <v>0</v>
      </c>
      <c r="IU54">
        <f>'Przedmiar robót'!IU85</f>
        <v>0</v>
      </c>
      <c r="IV54">
        <f>'Przedmiar robót'!IV85</f>
        <v>0</v>
      </c>
    </row>
    <row r="55" spans="1:256" ht="25.5">
      <c r="A55" s="112">
        <f>'Przedmiar robót'!A86</f>
        <v>26</v>
      </c>
      <c r="B55" s="12" t="str">
        <f>'Przedmiar robót'!B86</f>
        <v>D-08.03.01</v>
      </c>
      <c r="C55" s="131" t="str">
        <f>'Przedmiar robót'!C86</f>
        <v>Ustawienie obrzeży betonowych o wymiarach 8x30 cm na ławie betonowej C12/15</v>
      </c>
      <c r="D55" s="134" t="str">
        <f>'Przedmiar robót'!D86</f>
        <v>mb</v>
      </c>
      <c r="E55" s="132">
        <f>'Przedmiar robót'!E86</f>
        <v>0</v>
      </c>
      <c r="F55" s="135">
        <f>'Przedmiar robót'!F86</f>
        <v>98</v>
      </c>
      <c r="G55" s="146"/>
      <c r="H55" s="147"/>
      <c r="CG55">
        <f>'Przedmiar robót'!CG86</f>
        <v>0</v>
      </c>
      <c r="CH55">
        <f>'Przedmiar robót'!CH86</f>
        <v>0</v>
      </c>
      <c r="CI55">
        <f>'Przedmiar robót'!CI86</f>
        <v>0</v>
      </c>
      <c r="CJ55">
        <f>'Przedmiar robót'!CJ86</f>
        <v>0</v>
      </c>
      <c r="CK55">
        <f>'Przedmiar robót'!CK86</f>
        <v>0</v>
      </c>
      <c r="CL55">
        <f>'Przedmiar robót'!CL86</f>
        <v>0</v>
      </c>
      <c r="CM55">
        <f>'Przedmiar robót'!CM86</f>
        <v>0</v>
      </c>
      <c r="CN55">
        <f>'Przedmiar robót'!CN86</f>
        <v>0</v>
      </c>
      <c r="CO55">
        <f>'Przedmiar robót'!CO86</f>
        <v>0</v>
      </c>
      <c r="CP55">
        <f>'Przedmiar robót'!CP86</f>
        <v>0</v>
      </c>
      <c r="CQ55">
        <f>'Przedmiar robót'!CQ86</f>
        <v>0</v>
      </c>
      <c r="CR55">
        <f>'Przedmiar robót'!CR86</f>
        <v>0</v>
      </c>
      <c r="CS55">
        <f>'Przedmiar robót'!CS86</f>
        <v>0</v>
      </c>
      <c r="CT55">
        <f>'Przedmiar robót'!CT86</f>
        <v>0</v>
      </c>
      <c r="CU55">
        <f>'Przedmiar robót'!CU86</f>
        <v>0</v>
      </c>
      <c r="CV55">
        <f>'Przedmiar robót'!CV86</f>
        <v>0</v>
      </c>
      <c r="CW55">
        <f>'Przedmiar robót'!CW86</f>
        <v>0</v>
      </c>
      <c r="CX55">
        <f>'Przedmiar robót'!CX86</f>
        <v>0</v>
      </c>
      <c r="CY55">
        <f>'Przedmiar robót'!CY86</f>
        <v>0</v>
      </c>
      <c r="CZ55">
        <f>'Przedmiar robót'!CZ86</f>
        <v>0</v>
      </c>
      <c r="DA55">
        <f>'Przedmiar robót'!DA86</f>
        <v>0</v>
      </c>
      <c r="DB55">
        <f>'Przedmiar robót'!DB86</f>
        <v>0</v>
      </c>
      <c r="DC55">
        <f>'Przedmiar robót'!DC86</f>
        <v>0</v>
      </c>
      <c r="DD55">
        <f>'Przedmiar robót'!DD86</f>
        <v>0</v>
      </c>
      <c r="DE55">
        <f>'Przedmiar robót'!DE86</f>
        <v>0</v>
      </c>
      <c r="DF55">
        <f>'Przedmiar robót'!DF86</f>
        <v>0</v>
      </c>
      <c r="DG55">
        <f>'Przedmiar robót'!DG86</f>
        <v>0</v>
      </c>
      <c r="DH55">
        <f>'Przedmiar robót'!DH86</f>
        <v>0</v>
      </c>
      <c r="DI55">
        <f>'Przedmiar robót'!DI86</f>
        <v>0</v>
      </c>
      <c r="DJ55">
        <f>'Przedmiar robót'!DJ86</f>
        <v>0</v>
      </c>
      <c r="DK55">
        <f>'Przedmiar robót'!DK86</f>
        <v>0</v>
      </c>
      <c r="DL55">
        <f>'Przedmiar robót'!DL86</f>
        <v>0</v>
      </c>
      <c r="DM55">
        <f>'Przedmiar robót'!DM86</f>
        <v>0</v>
      </c>
      <c r="DN55">
        <f>'Przedmiar robót'!DN86</f>
        <v>0</v>
      </c>
      <c r="DO55">
        <f>'Przedmiar robót'!DO86</f>
        <v>0</v>
      </c>
      <c r="DP55">
        <f>'Przedmiar robót'!DP86</f>
        <v>0</v>
      </c>
      <c r="DQ55">
        <f>'Przedmiar robót'!DQ86</f>
        <v>0</v>
      </c>
      <c r="DR55">
        <f>'Przedmiar robót'!DR86</f>
        <v>0</v>
      </c>
      <c r="DS55">
        <f>'Przedmiar robót'!DS86</f>
        <v>0</v>
      </c>
      <c r="DT55">
        <f>'Przedmiar robót'!DT86</f>
        <v>0</v>
      </c>
      <c r="DU55">
        <f>'Przedmiar robót'!DU86</f>
        <v>0</v>
      </c>
      <c r="DV55">
        <f>'Przedmiar robót'!DV86</f>
        <v>0</v>
      </c>
      <c r="DW55">
        <f>'Przedmiar robót'!DW86</f>
        <v>0</v>
      </c>
      <c r="DX55">
        <f>'Przedmiar robót'!DX86</f>
        <v>0</v>
      </c>
      <c r="DY55">
        <f>'Przedmiar robót'!DY86</f>
        <v>0</v>
      </c>
      <c r="DZ55">
        <f>'Przedmiar robót'!DZ86</f>
        <v>0</v>
      </c>
      <c r="EA55">
        <f>'Przedmiar robót'!EA86</f>
        <v>0</v>
      </c>
      <c r="EB55">
        <f>'Przedmiar robót'!EB86</f>
        <v>0</v>
      </c>
      <c r="EC55">
        <f>'Przedmiar robót'!EC86</f>
        <v>0</v>
      </c>
      <c r="ED55">
        <f>'Przedmiar robót'!ED86</f>
        <v>0</v>
      </c>
      <c r="EE55">
        <f>'Przedmiar robót'!EE86</f>
        <v>0</v>
      </c>
      <c r="EF55">
        <f>'Przedmiar robót'!EF86</f>
        <v>0</v>
      </c>
      <c r="EG55">
        <f>'Przedmiar robót'!EG86</f>
        <v>0</v>
      </c>
      <c r="EH55">
        <f>'Przedmiar robót'!EH86</f>
        <v>0</v>
      </c>
      <c r="EI55">
        <f>'Przedmiar robót'!EI86</f>
        <v>0</v>
      </c>
      <c r="EJ55">
        <f>'Przedmiar robót'!EJ86</f>
        <v>0</v>
      </c>
      <c r="EK55">
        <f>'Przedmiar robót'!EK86</f>
        <v>0</v>
      </c>
      <c r="EL55">
        <f>'Przedmiar robót'!EL86</f>
        <v>0</v>
      </c>
      <c r="EM55">
        <f>'Przedmiar robót'!EM86</f>
        <v>0</v>
      </c>
      <c r="EN55">
        <f>'Przedmiar robót'!EN86</f>
        <v>0</v>
      </c>
      <c r="EO55">
        <f>'Przedmiar robót'!EO86</f>
        <v>0</v>
      </c>
      <c r="EP55">
        <f>'Przedmiar robót'!EP86</f>
        <v>0</v>
      </c>
      <c r="EQ55">
        <f>'Przedmiar robót'!EQ86</f>
        <v>0</v>
      </c>
      <c r="ER55">
        <f>'Przedmiar robót'!ER86</f>
        <v>0</v>
      </c>
      <c r="ES55">
        <f>'Przedmiar robót'!ES86</f>
        <v>0</v>
      </c>
      <c r="ET55">
        <f>'Przedmiar robót'!ET86</f>
        <v>0</v>
      </c>
      <c r="EU55">
        <f>'Przedmiar robót'!EU86</f>
        <v>0</v>
      </c>
      <c r="EV55">
        <f>'Przedmiar robót'!EV86</f>
        <v>0</v>
      </c>
      <c r="EW55">
        <f>'Przedmiar robót'!EW86</f>
        <v>0</v>
      </c>
      <c r="EX55">
        <f>'Przedmiar robót'!EX86</f>
        <v>0</v>
      </c>
      <c r="EY55">
        <f>'Przedmiar robót'!EY86</f>
        <v>0</v>
      </c>
      <c r="EZ55">
        <f>'Przedmiar robót'!EZ86</f>
        <v>0</v>
      </c>
      <c r="FA55">
        <f>'Przedmiar robót'!FA86</f>
        <v>0</v>
      </c>
      <c r="FB55">
        <f>'Przedmiar robót'!FB86</f>
        <v>0</v>
      </c>
      <c r="FC55">
        <f>'Przedmiar robót'!FC86</f>
        <v>0</v>
      </c>
      <c r="FD55">
        <f>'Przedmiar robót'!FD86</f>
        <v>0</v>
      </c>
      <c r="FE55">
        <f>'Przedmiar robót'!FE86</f>
        <v>0</v>
      </c>
      <c r="FF55">
        <f>'Przedmiar robót'!FF86</f>
        <v>0</v>
      </c>
      <c r="FG55">
        <f>'Przedmiar robót'!FG86</f>
        <v>0</v>
      </c>
      <c r="FH55">
        <f>'Przedmiar robót'!FH86</f>
        <v>0</v>
      </c>
      <c r="FI55">
        <f>'Przedmiar robót'!FI86</f>
        <v>0</v>
      </c>
      <c r="FJ55">
        <f>'Przedmiar robót'!FJ86</f>
        <v>0</v>
      </c>
      <c r="FK55">
        <f>'Przedmiar robót'!FK86</f>
        <v>0</v>
      </c>
      <c r="FL55">
        <f>'Przedmiar robót'!FL86</f>
        <v>0</v>
      </c>
      <c r="FM55">
        <f>'Przedmiar robót'!FM86</f>
        <v>0</v>
      </c>
      <c r="FN55">
        <f>'Przedmiar robót'!FN86</f>
        <v>0</v>
      </c>
      <c r="FO55">
        <f>'Przedmiar robót'!FO86</f>
        <v>0</v>
      </c>
      <c r="FP55">
        <f>'Przedmiar robót'!FP86</f>
        <v>0</v>
      </c>
      <c r="FQ55">
        <f>'Przedmiar robót'!FQ86</f>
        <v>0</v>
      </c>
      <c r="FR55">
        <f>'Przedmiar robót'!FR86</f>
        <v>0</v>
      </c>
      <c r="FS55">
        <f>'Przedmiar robót'!FS86</f>
        <v>0</v>
      </c>
      <c r="FT55">
        <f>'Przedmiar robót'!FT86</f>
        <v>0</v>
      </c>
      <c r="FU55">
        <f>'Przedmiar robót'!FU86</f>
        <v>0</v>
      </c>
      <c r="FV55">
        <f>'Przedmiar robót'!FV86</f>
        <v>0</v>
      </c>
      <c r="FW55">
        <f>'Przedmiar robót'!FW86</f>
        <v>0</v>
      </c>
      <c r="FX55">
        <f>'Przedmiar robót'!FX86</f>
        <v>0</v>
      </c>
      <c r="FY55">
        <f>'Przedmiar robót'!FY86</f>
        <v>0</v>
      </c>
      <c r="FZ55">
        <f>'Przedmiar robót'!FZ86</f>
        <v>0</v>
      </c>
      <c r="GA55">
        <f>'Przedmiar robót'!GA86</f>
        <v>0</v>
      </c>
      <c r="GB55">
        <f>'Przedmiar robót'!GB86</f>
        <v>0</v>
      </c>
      <c r="GC55">
        <f>'Przedmiar robót'!GC86</f>
        <v>0</v>
      </c>
      <c r="GD55">
        <f>'Przedmiar robót'!GD86</f>
        <v>0</v>
      </c>
      <c r="GE55">
        <f>'Przedmiar robót'!GE86</f>
        <v>0</v>
      </c>
      <c r="GF55">
        <f>'Przedmiar robót'!GF86</f>
        <v>0</v>
      </c>
      <c r="GG55">
        <f>'Przedmiar robót'!GG86</f>
        <v>0</v>
      </c>
      <c r="GH55">
        <f>'Przedmiar robót'!GH86</f>
        <v>0</v>
      </c>
      <c r="GI55">
        <f>'Przedmiar robót'!GI86</f>
        <v>0</v>
      </c>
      <c r="GJ55">
        <f>'Przedmiar robót'!GJ86</f>
        <v>0</v>
      </c>
      <c r="GK55">
        <f>'Przedmiar robót'!GK86</f>
        <v>0</v>
      </c>
      <c r="GL55">
        <f>'Przedmiar robót'!GL86</f>
        <v>0</v>
      </c>
      <c r="GM55">
        <f>'Przedmiar robót'!GM86</f>
        <v>0</v>
      </c>
      <c r="GN55">
        <f>'Przedmiar robót'!GN86</f>
        <v>0</v>
      </c>
      <c r="GO55">
        <f>'Przedmiar robót'!GO86</f>
        <v>0</v>
      </c>
      <c r="GP55">
        <f>'Przedmiar robót'!GP86</f>
        <v>0</v>
      </c>
      <c r="GQ55">
        <f>'Przedmiar robót'!GQ86</f>
        <v>0</v>
      </c>
      <c r="GR55">
        <f>'Przedmiar robót'!GR86</f>
        <v>0</v>
      </c>
      <c r="GS55">
        <f>'Przedmiar robót'!GS86</f>
        <v>0</v>
      </c>
      <c r="GT55">
        <f>'Przedmiar robót'!GT86</f>
        <v>0</v>
      </c>
      <c r="GU55">
        <f>'Przedmiar robót'!GU86</f>
        <v>0</v>
      </c>
      <c r="GV55">
        <f>'Przedmiar robót'!GV86</f>
        <v>0</v>
      </c>
      <c r="GW55">
        <f>'Przedmiar robót'!GW86</f>
        <v>0</v>
      </c>
      <c r="GX55">
        <f>'Przedmiar robót'!GX86</f>
        <v>0</v>
      </c>
      <c r="GY55">
        <f>'Przedmiar robót'!GY86</f>
        <v>0</v>
      </c>
      <c r="GZ55">
        <f>'Przedmiar robót'!GZ86</f>
        <v>0</v>
      </c>
      <c r="HA55">
        <f>'Przedmiar robót'!HA86</f>
        <v>0</v>
      </c>
      <c r="HB55">
        <f>'Przedmiar robót'!HB86</f>
        <v>0</v>
      </c>
      <c r="HC55">
        <f>'Przedmiar robót'!HC86</f>
        <v>0</v>
      </c>
      <c r="HD55">
        <f>'Przedmiar robót'!HD86</f>
        <v>0</v>
      </c>
      <c r="HE55">
        <f>'Przedmiar robót'!HE86</f>
        <v>0</v>
      </c>
      <c r="HF55">
        <f>'Przedmiar robót'!HF86</f>
        <v>0</v>
      </c>
      <c r="HG55">
        <f>'Przedmiar robót'!HG86</f>
        <v>0</v>
      </c>
      <c r="HH55">
        <f>'Przedmiar robót'!HH86</f>
        <v>0</v>
      </c>
      <c r="HI55">
        <f>'Przedmiar robót'!HI86</f>
        <v>0</v>
      </c>
      <c r="HJ55">
        <f>'Przedmiar robót'!HJ86</f>
        <v>0</v>
      </c>
      <c r="HK55">
        <f>'Przedmiar robót'!HK86</f>
        <v>0</v>
      </c>
      <c r="HL55">
        <f>'Przedmiar robót'!HL86</f>
        <v>0</v>
      </c>
      <c r="HM55">
        <f>'Przedmiar robót'!HM86</f>
        <v>0</v>
      </c>
      <c r="HN55">
        <f>'Przedmiar robót'!HN86</f>
        <v>0</v>
      </c>
      <c r="HO55">
        <f>'Przedmiar robót'!HO86</f>
        <v>0</v>
      </c>
      <c r="HP55">
        <f>'Przedmiar robót'!HP86</f>
        <v>0</v>
      </c>
      <c r="HQ55">
        <f>'Przedmiar robót'!HQ86</f>
        <v>0</v>
      </c>
      <c r="HR55">
        <f>'Przedmiar robót'!HR86</f>
        <v>0</v>
      </c>
      <c r="HS55">
        <f>'Przedmiar robót'!HS86</f>
        <v>0</v>
      </c>
      <c r="HT55">
        <f>'Przedmiar robót'!HT86</f>
        <v>0</v>
      </c>
      <c r="HU55">
        <f>'Przedmiar robót'!HU86</f>
        <v>0</v>
      </c>
      <c r="HV55">
        <f>'Przedmiar robót'!HV86</f>
        <v>0</v>
      </c>
      <c r="HW55">
        <f>'Przedmiar robót'!HW86</f>
        <v>0</v>
      </c>
      <c r="HX55">
        <f>'Przedmiar robót'!HX86</f>
        <v>0</v>
      </c>
      <c r="HY55">
        <f>'Przedmiar robót'!HY86</f>
        <v>0</v>
      </c>
      <c r="HZ55">
        <f>'Przedmiar robót'!HZ86</f>
        <v>0</v>
      </c>
      <c r="IA55">
        <f>'Przedmiar robót'!IA86</f>
        <v>0</v>
      </c>
      <c r="IB55">
        <f>'Przedmiar robót'!IB86</f>
        <v>0</v>
      </c>
      <c r="IC55">
        <f>'Przedmiar robót'!IC86</f>
        <v>0</v>
      </c>
      <c r="ID55">
        <f>'Przedmiar robót'!ID86</f>
        <v>0</v>
      </c>
      <c r="IE55">
        <f>'Przedmiar robót'!IE86</f>
        <v>0</v>
      </c>
      <c r="IF55">
        <f>'Przedmiar robót'!IF86</f>
        <v>0</v>
      </c>
      <c r="IG55">
        <f>'Przedmiar robót'!IG86</f>
        <v>0</v>
      </c>
      <c r="IH55">
        <f>'Przedmiar robót'!IH86</f>
        <v>0</v>
      </c>
      <c r="II55">
        <f>'Przedmiar robót'!II86</f>
        <v>0</v>
      </c>
      <c r="IJ55">
        <f>'Przedmiar robót'!IJ86</f>
        <v>0</v>
      </c>
      <c r="IK55">
        <f>'Przedmiar robót'!IK86</f>
        <v>0</v>
      </c>
      <c r="IL55">
        <f>'Przedmiar robót'!IL86</f>
        <v>0</v>
      </c>
      <c r="IM55">
        <f>'Przedmiar robót'!IM86</f>
        <v>0</v>
      </c>
      <c r="IN55">
        <f>'Przedmiar robót'!IN86</f>
        <v>0</v>
      </c>
      <c r="IO55">
        <f>'Przedmiar robót'!IO86</f>
        <v>0</v>
      </c>
      <c r="IP55">
        <f>'Przedmiar robót'!IP86</f>
        <v>0</v>
      </c>
      <c r="IQ55">
        <f>'Przedmiar robót'!IQ86</f>
        <v>0</v>
      </c>
      <c r="IR55">
        <f>'Przedmiar robót'!IR86</f>
        <v>0</v>
      </c>
      <c r="IS55">
        <f>'Przedmiar robót'!IS86</f>
        <v>0</v>
      </c>
      <c r="IT55">
        <f>'Przedmiar robót'!IT86</f>
        <v>0</v>
      </c>
      <c r="IU55">
        <f>'Przedmiar robót'!IU86</f>
        <v>0</v>
      </c>
      <c r="IV55">
        <f>'Przedmiar robót'!IV86</f>
        <v>0</v>
      </c>
    </row>
    <row r="56" spans="1:8" ht="12.75">
      <c r="A56" s="227" t="s">
        <v>135</v>
      </c>
      <c r="B56" s="228"/>
      <c r="C56" s="228"/>
      <c r="D56" s="228"/>
      <c r="E56" s="228"/>
      <c r="F56" s="228"/>
      <c r="G56" s="229"/>
      <c r="H56" s="148"/>
    </row>
    <row r="57" spans="1:8" ht="12.75">
      <c r="A57" s="150"/>
      <c r="B57" s="150"/>
      <c r="C57" s="150"/>
      <c r="D57" s="150"/>
      <c r="E57" s="150"/>
      <c r="F57" s="150"/>
      <c r="G57" s="150"/>
      <c r="H57" s="150"/>
    </row>
    <row r="58" spans="1:256" ht="25.5" customHeight="1">
      <c r="A58" s="5" t="str">
        <f>'Przedmiar robót'!A89</f>
        <v>STWiORB CPV</v>
      </c>
      <c r="B58" s="80" t="str">
        <f>'Przedmiar robót'!B89</f>
        <v>D-10.00.00
45233000-9</v>
      </c>
      <c r="C58" s="231" t="str">
        <f>'Przedmiar robót'!C89</f>
        <v>INNE ROBOTY
Roboty w zakresie konstruowania, fundamentowania oraz wykonywania nawierzchni autostrad, dróg</v>
      </c>
      <c r="D58" s="231"/>
      <c r="E58" s="231"/>
      <c r="F58" s="231"/>
      <c r="G58" s="231"/>
      <c r="H58" s="231"/>
      <c r="CG58">
        <f>'Przedmiar robót'!CG89</f>
        <v>0</v>
      </c>
      <c r="CH58">
        <f>'Przedmiar robót'!CH89</f>
        <v>0</v>
      </c>
      <c r="CI58">
        <f>'Przedmiar robót'!CI89</f>
        <v>0</v>
      </c>
      <c r="CJ58">
        <f>'Przedmiar robót'!CJ89</f>
        <v>0</v>
      </c>
      <c r="CK58">
        <f>'Przedmiar robót'!CK89</f>
        <v>0</v>
      </c>
      <c r="CL58">
        <f>'Przedmiar robót'!CL89</f>
        <v>0</v>
      </c>
      <c r="CM58">
        <f>'Przedmiar robót'!CM89</f>
        <v>0</v>
      </c>
      <c r="CN58">
        <f>'Przedmiar robót'!CN89</f>
        <v>0</v>
      </c>
      <c r="CO58">
        <f>'Przedmiar robót'!CO89</f>
        <v>0</v>
      </c>
      <c r="CP58">
        <f>'Przedmiar robót'!CP89</f>
        <v>0</v>
      </c>
      <c r="CQ58">
        <f>'Przedmiar robót'!CQ89</f>
        <v>0</v>
      </c>
      <c r="CR58">
        <f>'Przedmiar robót'!CR89</f>
        <v>0</v>
      </c>
      <c r="CS58">
        <f>'Przedmiar robót'!CS89</f>
        <v>0</v>
      </c>
      <c r="CT58">
        <f>'Przedmiar robót'!CT89</f>
        <v>0</v>
      </c>
      <c r="CU58">
        <f>'Przedmiar robót'!CU89</f>
        <v>0</v>
      </c>
      <c r="CV58">
        <f>'Przedmiar robót'!CV89</f>
        <v>0</v>
      </c>
      <c r="CW58">
        <f>'Przedmiar robót'!CW89</f>
        <v>0</v>
      </c>
      <c r="CX58">
        <f>'Przedmiar robót'!CX89</f>
        <v>0</v>
      </c>
      <c r="CY58">
        <f>'Przedmiar robót'!CY89</f>
        <v>0</v>
      </c>
      <c r="CZ58">
        <f>'Przedmiar robót'!CZ89</f>
        <v>0</v>
      </c>
      <c r="DA58">
        <f>'Przedmiar robót'!DA89</f>
        <v>0</v>
      </c>
      <c r="DB58">
        <f>'Przedmiar robót'!DB89</f>
        <v>0</v>
      </c>
      <c r="DC58">
        <f>'Przedmiar robót'!DC89</f>
        <v>0</v>
      </c>
      <c r="DD58">
        <f>'Przedmiar robót'!DD89</f>
        <v>0</v>
      </c>
      <c r="DE58">
        <f>'Przedmiar robót'!DE89</f>
        <v>0</v>
      </c>
      <c r="DF58">
        <f>'Przedmiar robót'!DF89</f>
        <v>0</v>
      </c>
      <c r="DG58">
        <f>'Przedmiar robót'!DG89</f>
        <v>0</v>
      </c>
      <c r="DH58">
        <f>'Przedmiar robót'!DH89</f>
        <v>0</v>
      </c>
      <c r="DI58">
        <f>'Przedmiar robót'!DI89</f>
        <v>0</v>
      </c>
      <c r="DJ58">
        <f>'Przedmiar robót'!DJ89</f>
        <v>0</v>
      </c>
      <c r="DK58">
        <f>'Przedmiar robót'!DK89</f>
        <v>0</v>
      </c>
      <c r="DL58">
        <f>'Przedmiar robót'!DL89</f>
        <v>0</v>
      </c>
      <c r="DM58">
        <f>'Przedmiar robót'!DM89</f>
        <v>0</v>
      </c>
      <c r="DN58">
        <f>'Przedmiar robót'!DN89</f>
        <v>0</v>
      </c>
      <c r="DO58">
        <f>'Przedmiar robót'!DO89</f>
        <v>0</v>
      </c>
      <c r="DP58">
        <f>'Przedmiar robót'!DP89</f>
        <v>0</v>
      </c>
      <c r="DQ58">
        <f>'Przedmiar robót'!DQ89</f>
        <v>0</v>
      </c>
      <c r="DR58">
        <f>'Przedmiar robót'!DR89</f>
        <v>0</v>
      </c>
      <c r="DS58">
        <f>'Przedmiar robót'!DS89</f>
        <v>0</v>
      </c>
      <c r="DT58">
        <f>'Przedmiar robót'!DT89</f>
        <v>0</v>
      </c>
      <c r="DU58">
        <f>'Przedmiar robót'!DU89</f>
        <v>0</v>
      </c>
      <c r="DV58">
        <f>'Przedmiar robót'!DV89</f>
        <v>0</v>
      </c>
      <c r="DW58">
        <f>'Przedmiar robót'!DW89</f>
        <v>0</v>
      </c>
      <c r="DX58">
        <f>'Przedmiar robót'!DX89</f>
        <v>0</v>
      </c>
      <c r="DY58">
        <f>'Przedmiar robót'!DY89</f>
        <v>0</v>
      </c>
      <c r="DZ58">
        <f>'Przedmiar robót'!DZ89</f>
        <v>0</v>
      </c>
      <c r="EA58">
        <f>'Przedmiar robót'!EA89</f>
        <v>0</v>
      </c>
      <c r="EB58">
        <f>'Przedmiar robót'!EB89</f>
        <v>0</v>
      </c>
      <c r="EC58">
        <f>'Przedmiar robót'!EC89</f>
        <v>0</v>
      </c>
      <c r="ED58">
        <f>'Przedmiar robót'!ED89</f>
        <v>0</v>
      </c>
      <c r="EE58">
        <f>'Przedmiar robót'!EE89</f>
        <v>0</v>
      </c>
      <c r="EF58">
        <f>'Przedmiar robót'!EF89</f>
        <v>0</v>
      </c>
      <c r="EG58">
        <f>'Przedmiar robót'!EG89</f>
        <v>0</v>
      </c>
      <c r="EH58">
        <f>'Przedmiar robót'!EH89</f>
        <v>0</v>
      </c>
      <c r="EI58">
        <f>'Przedmiar robót'!EI89</f>
        <v>0</v>
      </c>
      <c r="EJ58">
        <f>'Przedmiar robót'!EJ89</f>
        <v>0</v>
      </c>
      <c r="EK58">
        <f>'Przedmiar robót'!EK89</f>
        <v>0</v>
      </c>
      <c r="EL58">
        <f>'Przedmiar robót'!EL89</f>
        <v>0</v>
      </c>
      <c r="EM58">
        <f>'Przedmiar robót'!EM89</f>
        <v>0</v>
      </c>
      <c r="EN58">
        <f>'Przedmiar robót'!EN89</f>
        <v>0</v>
      </c>
      <c r="EO58">
        <f>'Przedmiar robót'!EO89</f>
        <v>0</v>
      </c>
      <c r="EP58">
        <f>'Przedmiar robót'!EP89</f>
        <v>0</v>
      </c>
      <c r="EQ58">
        <f>'Przedmiar robót'!EQ89</f>
        <v>0</v>
      </c>
      <c r="ER58">
        <f>'Przedmiar robót'!ER89</f>
        <v>0</v>
      </c>
      <c r="ES58">
        <f>'Przedmiar robót'!ES89</f>
        <v>0</v>
      </c>
      <c r="ET58">
        <f>'Przedmiar robót'!ET89</f>
        <v>0</v>
      </c>
      <c r="EU58">
        <f>'Przedmiar robót'!EU89</f>
        <v>0</v>
      </c>
      <c r="EV58">
        <f>'Przedmiar robót'!EV89</f>
        <v>0</v>
      </c>
      <c r="EW58">
        <f>'Przedmiar robót'!EW89</f>
        <v>0</v>
      </c>
      <c r="EX58">
        <f>'Przedmiar robót'!EX89</f>
        <v>0</v>
      </c>
      <c r="EY58">
        <f>'Przedmiar robót'!EY89</f>
        <v>0</v>
      </c>
      <c r="EZ58">
        <f>'Przedmiar robót'!EZ89</f>
        <v>0</v>
      </c>
      <c r="FA58">
        <f>'Przedmiar robót'!FA89</f>
        <v>0</v>
      </c>
      <c r="FB58">
        <f>'Przedmiar robót'!FB89</f>
        <v>0</v>
      </c>
      <c r="FC58">
        <f>'Przedmiar robót'!FC89</f>
        <v>0</v>
      </c>
      <c r="FD58">
        <f>'Przedmiar robót'!FD89</f>
        <v>0</v>
      </c>
      <c r="FE58">
        <f>'Przedmiar robót'!FE89</f>
        <v>0</v>
      </c>
      <c r="FF58">
        <f>'Przedmiar robót'!FF89</f>
        <v>0</v>
      </c>
      <c r="FG58">
        <f>'Przedmiar robót'!FG89</f>
        <v>0</v>
      </c>
      <c r="FH58">
        <f>'Przedmiar robót'!FH89</f>
        <v>0</v>
      </c>
      <c r="FI58">
        <f>'Przedmiar robót'!FI89</f>
        <v>0</v>
      </c>
      <c r="FJ58">
        <f>'Przedmiar robót'!FJ89</f>
        <v>0</v>
      </c>
      <c r="FK58">
        <f>'Przedmiar robót'!FK89</f>
        <v>0</v>
      </c>
      <c r="FL58">
        <f>'Przedmiar robót'!FL89</f>
        <v>0</v>
      </c>
      <c r="FM58">
        <f>'Przedmiar robót'!FM89</f>
        <v>0</v>
      </c>
      <c r="FN58">
        <f>'Przedmiar robót'!FN89</f>
        <v>0</v>
      </c>
      <c r="FO58">
        <f>'Przedmiar robót'!FO89</f>
        <v>0</v>
      </c>
      <c r="FP58">
        <f>'Przedmiar robót'!FP89</f>
        <v>0</v>
      </c>
      <c r="FQ58">
        <f>'Przedmiar robót'!FQ89</f>
        <v>0</v>
      </c>
      <c r="FR58">
        <f>'Przedmiar robót'!FR89</f>
        <v>0</v>
      </c>
      <c r="FS58">
        <f>'Przedmiar robót'!FS89</f>
        <v>0</v>
      </c>
      <c r="FT58">
        <f>'Przedmiar robót'!FT89</f>
        <v>0</v>
      </c>
      <c r="FU58">
        <f>'Przedmiar robót'!FU89</f>
        <v>0</v>
      </c>
      <c r="FV58">
        <f>'Przedmiar robót'!FV89</f>
        <v>0</v>
      </c>
      <c r="FW58">
        <f>'Przedmiar robót'!FW89</f>
        <v>0</v>
      </c>
      <c r="FX58">
        <f>'Przedmiar robót'!FX89</f>
        <v>0</v>
      </c>
      <c r="FY58">
        <f>'Przedmiar robót'!FY89</f>
        <v>0</v>
      </c>
      <c r="FZ58">
        <f>'Przedmiar robót'!FZ89</f>
        <v>0</v>
      </c>
      <c r="GA58">
        <f>'Przedmiar robót'!GA89</f>
        <v>0</v>
      </c>
      <c r="GB58">
        <f>'Przedmiar robót'!GB89</f>
        <v>0</v>
      </c>
      <c r="GC58">
        <f>'Przedmiar robót'!GC89</f>
        <v>0</v>
      </c>
      <c r="GD58">
        <f>'Przedmiar robót'!GD89</f>
        <v>0</v>
      </c>
      <c r="GE58">
        <f>'Przedmiar robót'!GE89</f>
        <v>0</v>
      </c>
      <c r="GF58">
        <f>'Przedmiar robót'!GF89</f>
        <v>0</v>
      </c>
      <c r="GG58">
        <f>'Przedmiar robót'!GG89</f>
        <v>0</v>
      </c>
      <c r="GH58">
        <f>'Przedmiar robót'!GH89</f>
        <v>0</v>
      </c>
      <c r="GI58">
        <f>'Przedmiar robót'!GI89</f>
        <v>0</v>
      </c>
      <c r="GJ58">
        <f>'Przedmiar robót'!GJ89</f>
        <v>0</v>
      </c>
      <c r="GK58">
        <f>'Przedmiar robót'!GK89</f>
        <v>0</v>
      </c>
      <c r="GL58">
        <f>'Przedmiar robót'!GL89</f>
        <v>0</v>
      </c>
      <c r="GM58">
        <f>'Przedmiar robót'!GM89</f>
        <v>0</v>
      </c>
      <c r="GN58">
        <f>'Przedmiar robót'!GN89</f>
        <v>0</v>
      </c>
      <c r="GO58">
        <f>'Przedmiar robót'!GO89</f>
        <v>0</v>
      </c>
      <c r="GP58">
        <f>'Przedmiar robót'!GP89</f>
        <v>0</v>
      </c>
      <c r="GQ58">
        <f>'Przedmiar robót'!GQ89</f>
        <v>0</v>
      </c>
      <c r="GR58">
        <f>'Przedmiar robót'!GR89</f>
        <v>0</v>
      </c>
      <c r="GS58">
        <f>'Przedmiar robót'!GS89</f>
        <v>0</v>
      </c>
      <c r="GT58">
        <f>'Przedmiar robót'!GT89</f>
        <v>0</v>
      </c>
      <c r="GU58">
        <f>'Przedmiar robót'!GU89</f>
        <v>0</v>
      </c>
      <c r="GV58">
        <f>'Przedmiar robót'!GV89</f>
        <v>0</v>
      </c>
      <c r="GW58">
        <f>'Przedmiar robót'!GW89</f>
        <v>0</v>
      </c>
      <c r="GX58">
        <f>'Przedmiar robót'!GX89</f>
        <v>0</v>
      </c>
      <c r="GY58">
        <f>'Przedmiar robót'!GY89</f>
        <v>0</v>
      </c>
      <c r="GZ58">
        <f>'Przedmiar robót'!GZ89</f>
        <v>0</v>
      </c>
      <c r="HA58">
        <f>'Przedmiar robót'!HA89</f>
        <v>0</v>
      </c>
      <c r="HB58">
        <f>'Przedmiar robót'!HB89</f>
        <v>0</v>
      </c>
      <c r="HC58">
        <f>'Przedmiar robót'!HC89</f>
        <v>0</v>
      </c>
      <c r="HD58">
        <f>'Przedmiar robót'!HD89</f>
        <v>0</v>
      </c>
      <c r="HE58">
        <f>'Przedmiar robót'!HE89</f>
        <v>0</v>
      </c>
      <c r="HF58">
        <f>'Przedmiar robót'!HF89</f>
        <v>0</v>
      </c>
      <c r="HG58">
        <f>'Przedmiar robót'!HG89</f>
        <v>0</v>
      </c>
      <c r="HH58">
        <f>'Przedmiar robót'!HH89</f>
        <v>0</v>
      </c>
      <c r="HI58">
        <f>'Przedmiar robót'!HI89</f>
        <v>0</v>
      </c>
      <c r="HJ58">
        <f>'Przedmiar robót'!HJ89</f>
        <v>0</v>
      </c>
      <c r="HK58">
        <f>'Przedmiar robót'!HK89</f>
        <v>0</v>
      </c>
      <c r="HL58">
        <f>'Przedmiar robót'!HL89</f>
        <v>0</v>
      </c>
      <c r="HM58">
        <f>'Przedmiar robót'!HM89</f>
        <v>0</v>
      </c>
      <c r="HN58">
        <f>'Przedmiar robót'!HN89</f>
        <v>0</v>
      </c>
      <c r="HO58">
        <f>'Przedmiar robót'!HO89</f>
        <v>0</v>
      </c>
      <c r="HP58">
        <f>'Przedmiar robót'!HP89</f>
        <v>0</v>
      </c>
      <c r="HQ58">
        <f>'Przedmiar robót'!HQ89</f>
        <v>0</v>
      </c>
      <c r="HR58">
        <f>'Przedmiar robót'!HR89</f>
        <v>0</v>
      </c>
      <c r="HS58">
        <f>'Przedmiar robót'!HS89</f>
        <v>0</v>
      </c>
      <c r="HT58">
        <f>'Przedmiar robót'!HT89</f>
        <v>0</v>
      </c>
      <c r="HU58">
        <f>'Przedmiar robót'!HU89</f>
        <v>0</v>
      </c>
      <c r="HV58">
        <f>'Przedmiar robót'!HV89</f>
        <v>0</v>
      </c>
      <c r="HW58">
        <f>'Przedmiar robót'!HW89</f>
        <v>0</v>
      </c>
      <c r="HX58">
        <f>'Przedmiar robót'!HX89</f>
        <v>0</v>
      </c>
      <c r="HY58">
        <f>'Przedmiar robót'!HY89</f>
        <v>0</v>
      </c>
      <c r="HZ58">
        <f>'Przedmiar robót'!HZ89</f>
        <v>0</v>
      </c>
      <c r="IA58">
        <f>'Przedmiar robót'!IA89</f>
        <v>0</v>
      </c>
      <c r="IB58">
        <f>'Przedmiar robót'!IB89</f>
        <v>0</v>
      </c>
      <c r="IC58">
        <f>'Przedmiar robót'!IC89</f>
        <v>0</v>
      </c>
      <c r="ID58">
        <f>'Przedmiar robót'!ID89</f>
        <v>0</v>
      </c>
      <c r="IE58">
        <f>'Przedmiar robót'!IE89</f>
        <v>0</v>
      </c>
      <c r="IF58">
        <f>'Przedmiar robót'!IF89</f>
        <v>0</v>
      </c>
      <c r="IG58">
        <f>'Przedmiar robót'!IG89</f>
        <v>0</v>
      </c>
      <c r="IH58">
        <f>'Przedmiar robót'!IH89</f>
        <v>0</v>
      </c>
      <c r="II58">
        <f>'Przedmiar robót'!II89</f>
        <v>0</v>
      </c>
      <c r="IJ58">
        <f>'Przedmiar robót'!IJ89</f>
        <v>0</v>
      </c>
      <c r="IK58">
        <f>'Przedmiar robót'!IK89</f>
        <v>0</v>
      </c>
      <c r="IL58">
        <f>'Przedmiar robót'!IL89</f>
        <v>0</v>
      </c>
      <c r="IM58">
        <f>'Przedmiar robót'!IM89</f>
        <v>0</v>
      </c>
      <c r="IN58">
        <f>'Przedmiar robót'!IN89</f>
        <v>0</v>
      </c>
      <c r="IO58">
        <f>'Przedmiar robót'!IO89</f>
        <v>0</v>
      </c>
      <c r="IP58">
        <f>'Przedmiar robót'!IP89</f>
        <v>0</v>
      </c>
      <c r="IQ58">
        <f>'Przedmiar robót'!IQ89</f>
        <v>0</v>
      </c>
      <c r="IR58">
        <f>'Przedmiar robót'!IR89</f>
        <v>0</v>
      </c>
      <c r="IS58">
        <f>'Przedmiar robót'!IS89</f>
        <v>0</v>
      </c>
      <c r="IT58">
        <f>'Przedmiar robót'!IT89</f>
        <v>0</v>
      </c>
      <c r="IU58">
        <f>'Przedmiar robót'!IU89</f>
        <v>0</v>
      </c>
      <c r="IV58">
        <f>'Przedmiar robót'!IV89</f>
        <v>0</v>
      </c>
    </row>
    <row r="59" spans="1:256" ht="12.75" customHeight="1">
      <c r="A59" s="52"/>
      <c r="B59" s="96" t="str">
        <f>'Przedmiar robót'!B90</f>
        <v>D-03.02.02</v>
      </c>
      <c r="C59" s="230" t="str">
        <f>'Przedmiar robót'!C90</f>
        <v>Podniesienie studzienki kanalizacyjnej, kratki ściekowej, zasuwy wodociągowej i gazowej</v>
      </c>
      <c r="D59" s="230"/>
      <c r="E59" s="230"/>
      <c r="F59" s="230"/>
      <c r="G59" s="230"/>
      <c r="H59" s="230"/>
      <c r="CG59">
        <f>'Przedmiar robót'!CG90</f>
        <v>0</v>
      </c>
      <c r="CH59">
        <f>'Przedmiar robót'!CH90</f>
        <v>0</v>
      </c>
      <c r="CI59">
        <f>'Przedmiar robót'!CI90</f>
        <v>0</v>
      </c>
      <c r="CJ59">
        <f>'Przedmiar robót'!CJ90</f>
        <v>0</v>
      </c>
      <c r="CK59">
        <f>'Przedmiar robót'!CK90</f>
        <v>0</v>
      </c>
      <c r="CL59">
        <f>'Przedmiar robót'!CL90</f>
        <v>0</v>
      </c>
      <c r="CM59">
        <f>'Przedmiar robót'!CM90</f>
        <v>0</v>
      </c>
      <c r="CN59">
        <f>'Przedmiar robót'!CN90</f>
        <v>0</v>
      </c>
      <c r="CO59">
        <f>'Przedmiar robót'!CO90</f>
        <v>0</v>
      </c>
      <c r="CP59">
        <f>'Przedmiar robót'!CP90</f>
        <v>0</v>
      </c>
      <c r="CQ59">
        <f>'Przedmiar robót'!CQ90</f>
        <v>0</v>
      </c>
      <c r="CR59">
        <f>'Przedmiar robót'!CR90</f>
        <v>0</v>
      </c>
      <c r="CS59">
        <f>'Przedmiar robót'!CS90</f>
        <v>0</v>
      </c>
      <c r="CT59">
        <f>'Przedmiar robót'!CT90</f>
        <v>0</v>
      </c>
      <c r="CU59">
        <f>'Przedmiar robót'!CU90</f>
        <v>0</v>
      </c>
      <c r="CV59">
        <f>'Przedmiar robót'!CV90</f>
        <v>0</v>
      </c>
      <c r="CW59">
        <f>'Przedmiar robót'!CW90</f>
        <v>0</v>
      </c>
      <c r="CX59">
        <f>'Przedmiar robót'!CX90</f>
        <v>0</v>
      </c>
      <c r="CY59">
        <f>'Przedmiar robót'!CY90</f>
        <v>0</v>
      </c>
      <c r="CZ59">
        <f>'Przedmiar robót'!CZ90</f>
        <v>0</v>
      </c>
      <c r="DA59">
        <f>'Przedmiar robót'!DA90</f>
        <v>0</v>
      </c>
      <c r="DB59">
        <f>'Przedmiar robót'!DB90</f>
        <v>0</v>
      </c>
      <c r="DC59">
        <f>'Przedmiar robót'!DC90</f>
        <v>0</v>
      </c>
      <c r="DD59">
        <f>'Przedmiar robót'!DD90</f>
        <v>0</v>
      </c>
      <c r="DE59">
        <f>'Przedmiar robót'!DE90</f>
        <v>0</v>
      </c>
      <c r="DF59">
        <f>'Przedmiar robót'!DF90</f>
        <v>0</v>
      </c>
      <c r="DG59">
        <f>'Przedmiar robót'!DG90</f>
        <v>0</v>
      </c>
      <c r="DH59">
        <f>'Przedmiar robót'!DH90</f>
        <v>0</v>
      </c>
      <c r="DI59">
        <f>'Przedmiar robót'!DI90</f>
        <v>0</v>
      </c>
      <c r="DJ59">
        <f>'Przedmiar robót'!DJ90</f>
        <v>0</v>
      </c>
      <c r="DK59">
        <f>'Przedmiar robót'!DK90</f>
        <v>0</v>
      </c>
      <c r="DL59">
        <f>'Przedmiar robót'!DL90</f>
        <v>0</v>
      </c>
      <c r="DM59">
        <f>'Przedmiar robót'!DM90</f>
        <v>0</v>
      </c>
      <c r="DN59">
        <f>'Przedmiar robót'!DN90</f>
        <v>0</v>
      </c>
      <c r="DO59">
        <f>'Przedmiar robót'!DO90</f>
        <v>0</v>
      </c>
      <c r="DP59">
        <f>'Przedmiar robót'!DP90</f>
        <v>0</v>
      </c>
      <c r="DQ59">
        <f>'Przedmiar robót'!DQ90</f>
        <v>0</v>
      </c>
      <c r="DR59">
        <f>'Przedmiar robót'!DR90</f>
        <v>0</v>
      </c>
      <c r="DS59">
        <f>'Przedmiar robót'!DS90</f>
        <v>0</v>
      </c>
      <c r="DT59">
        <f>'Przedmiar robót'!DT90</f>
        <v>0</v>
      </c>
      <c r="DU59">
        <f>'Przedmiar robót'!DU90</f>
        <v>0</v>
      </c>
      <c r="DV59">
        <f>'Przedmiar robót'!DV90</f>
        <v>0</v>
      </c>
      <c r="DW59">
        <f>'Przedmiar robót'!DW90</f>
        <v>0</v>
      </c>
      <c r="DX59">
        <f>'Przedmiar robót'!DX90</f>
        <v>0</v>
      </c>
      <c r="DY59">
        <f>'Przedmiar robót'!DY90</f>
        <v>0</v>
      </c>
      <c r="DZ59">
        <f>'Przedmiar robót'!DZ90</f>
        <v>0</v>
      </c>
      <c r="EA59">
        <f>'Przedmiar robót'!EA90</f>
        <v>0</v>
      </c>
      <c r="EB59">
        <f>'Przedmiar robót'!EB90</f>
        <v>0</v>
      </c>
      <c r="EC59">
        <f>'Przedmiar robót'!EC90</f>
        <v>0</v>
      </c>
      <c r="ED59">
        <f>'Przedmiar robót'!ED90</f>
        <v>0</v>
      </c>
      <c r="EE59">
        <f>'Przedmiar robót'!EE90</f>
        <v>0</v>
      </c>
      <c r="EF59">
        <f>'Przedmiar robót'!EF90</f>
        <v>0</v>
      </c>
      <c r="EG59">
        <f>'Przedmiar robót'!EG90</f>
        <v>0</v>
      </c>
      <c r="EH59">
        <f>'Przedmiar robót'!EH90</f>
        <v>0</v>
      </c>
      <c r="EI59">
        <f>'Przedmiar robót'!EI90</f>
        <v>0</v>
      </c>
      <c r="EJ59">
        <f>'Przedmiar robót'!EJ90</f>
        <v>0</v>
      </c>
      <c r="EK59">
        <f>'Przedmiar robót'!EK90</f>
        <v>0</v>
      </c>
      <c r="EL59">
        <f>'Przedmiar robót'!EL90</f>
        <v>0</v>
      </c>
      <c r="EM59">
        <f>'Przedmiar robót'!EM90</f>
        <v>0</v>
      </c>
      <c r="EN59">
        <f>'Przedmiar robót'!EN90</f>
        <v>0</v>
      </c>
      <c r="EO59">
        <f>'Przedmiar robót'!EO90</f>
        <v>0</v>
      </c>
      <c r="EP59">
        <f>'Przedmiar robót'!EP90</f>
        <v>0</v>
      </c>
      <c r="EQ59">
        <f>'Przedmiar robót'!EQ90</f>
        <v>0</v>
      </c>
      <c r="ER59">
        <f>'Przedmiar robót'!ER90</f>
        <v>0</v>
      </c>
      <c r="ES59">
        <f>'Przedmiar robót'!ES90</f>
        <v>0</v>
      </c>
      <c r="ET59">
        <f>'Przedmiar robót'!ET90</f>
        <v>0</v>
      </c>
      <c r="EU59">
        <f>'Przedmiar robót'!EU90</f>
        <v>0</v>
      </c>
      <c r="EV59">
        <f>'Przedmiar robót'!EV90</f>
        <v>0</v>
      </c>
      <c r="EW59">
        <f>'Przedmiar robót'!EW90</f>
        <v>0</v>
      </c>
      <c r="EX59">
        <f>'Przedmiar robót'!EX90</f>
        <v>0</v>
      </c>
      <c r="EY59">
        <f>'Przedmiar robót'!EY90</f>
        <v>0</v>
      </c>
      <c r="EZ59">
        <f>'Przedmiar robót'!EZ90</f>
        <v>0</v>
      </c>
      <c r="FA59">
        <f>'Przedmiar robót'!FA90</f>
        <v>0</v>
      </c>
      <c r="FB59">
        <f>'Przedmiar robót'!FB90</f>
        <v>0</v>
      </c>
      <c r="FC59">
        <f>'Przedmiar robót'!FC90</f>
        <v>0</v>
      </c>
      <c r="FD59">
        <f>'Przedmiar robót'!FD90</f>
        <v>0</v>
      </c>
      <c r="FE59">
        <f>'Przedmiar robót'!FE90</f>
        <v>0</v>
      </c>
      <c r="FF59">
        <f>'Przedmiar robót'!FF90</f>
        <v>0</v>
      </c>
      <c r="FG59">
        <f>'Przedmiar robót'!FG90</f>
        <v>0</v>
      </c>
      <c r="FH59">
        <f>'Przedmiar robót'!FH90</f>
        <v>0</v>
      </c>
      <c r="FI59">
        <f>'Przedmiar robót'!FI90</f>
        <v>0</v>
      </c>
      <c r="FJ59">
        <f>'Przedmiar robót'!FJ90</f>
        <v>0</v>
      </c>
      <c r="FK59">
        <f>'Przedmiar robót'!FK90</f>
        <v>0</v>
      </c>
      <c r="FL59">
        <f>'Przedmiar robót'!FL90</f>
        <v>0</v>
      </c>
      <c r="FM59">
        <f>'Przedmiar robót'!FM90</f>
        <v>0</v>
      </c>
      <c r="FN59">
        <f>'Przedmiar robót'!FN90</f>
        <v>0</v>
      </c>
      <c r="FO59">
        <f>'Przedmiar robót'!FO90</f>
        <v>0</v>
      </c>
      <c r="FP59">
        <f>'Przedmiar robót'!FP90</f>
        <v>0</v>
      </c>
      <c r="FQ59">
        <f>'Przedmiar robót'!FQ90</f>
        <v>0</v>
      </c>
      <c r="FR59">
        <f>'Przedmiar robót'!FR90</f>
        <v>0</v>
      </c>
      <c r="FS59">
        <f>'Przedmiar robót'!FS90</f>
        <v>0</v>
      </c>
      <c r="FT59">
        <f>'Przedmiar robót'!FT90</f>
        <v>0</v>
      </c>
      <c r="FU59">
        <f>'Przedmiar robót'!FU90</f>
        <v>0</v>
      </c>
      <c r="FV59">
        <f>'Przedmiar robót'!FV90</f>
        <v>0</v>
      </c>
      <c r="FW59">
        <f>'Przedmiar robót'!FW90</f>
        <v>0</v>
      </c>
      <c r="FX59">
        <f>'Przedmiar robót'!FX90</f>
        <v>0</v>
      </c>
      <c r="FY59">
        <f>'Przedmiar robót'!FY90</f>
        <v>0</v>
      </c>
      <c r="FZ59">
        <f>'Przedmiar robót'!FZ90</f>
        <v>0</v>
      </c>
      <c r="GA59">
        <f>'Przedmiar robót'!GA90</f>
        <v>0</v>
      </c>
      <c r="GB59">
        <f>'Przedmiar robót'!GB90</f>
        <v>0</v>
      </c>
      <c r="GC59">
        <f>'Przedmiar robót'!GC90</f>
        <v>0</v>
      </c>
      <c r="GD59">
        <f>'Przedmiar robót'!GD90</f>
        <v>0</v>
      </c>
      <c r="GE59">
        <f>'Przedmiar robót'!GE90</f>
        <v>0</v>
      </c>
      <c r="GF59">
        <f>'Przedmiar robót'!GF90</f>
        <v>0</v>
      </c>
      <c r="GG59">
        <f>'Przedmiar robót'!GG90</f>
        <v>0</v>
      </c>
      <c r="GH59">
        <f>'Przedmiar robót'!GH90</f>
        <v>0</v>
      </c>
      <c r="GI59">
        <f>'Przedmiar robót'!GI90</f>
        <v>0</v>
      </c>
      <c r="GJ59">
        <f>'Przedmiar robót'!GJ90</f>
        <v>0</v>
      </c>
      <c r="GK59">
        <f>'Przedmiar robót'!GK90</f>
        <v>0</v>
      </c>
      <c r="GL59">
        <f>'Przedmiar robót'!GL90</f>
        <v>0</v>
      </c>
      <c r="GM59">
        <f>'Przedmiar robót'!GM90</f>
        <v>0</v>
      </c>
      <c r="GN59">
        <f>'Przedmiar robót'!GN90</f>
        <v>0</v>
      </c>
      <c r="GO59">
        <f>'Przedmiar robót'!GO90</f>
        <v>0</v>
      </c>
      <c r="GP59">
        <f>'Przedmiar robót'!GP90</f>
        <v>0</v>
      </c>
      <c r="GQ59">
        <f>'Przedmiar robót'!GQ90</f>
        <v>0</v>
      </c>
      <c r="GR59">
        <f>'Przedmiar robót'!GR90</f>
        <v>0</v>
      </c>
      <c r="GS59">
        <f>'Przedmiar robót'!GS90</f>
        <v>0</v>
      </c>
      <c r="GT59">
        <f>'Przedmiar robót'!GT90</f>
        <v>0</v>
      </c>
      <c r="GU59">
        <f>'Przedmiar robót'!GU90</f>
        <v>0</v>
      </c>
      <c r="GV59">
        <f>'Przedmiar robót'!GV90</f>
        <v>0</v>
      </c>
      <c r="GW59">
        <f>'Przedmiar robót'!GW90</f>
        <v>0</v>
      </c>
      <c r="GX59">
        <f>'Przedmiar robót'!GX90</f>
        <v>0</v>
      </c>
      <c r="GY59">
        <f>'Przedmiar robót'!GY90</f>
        <v>0</v>
      </c>
      <c r="GZ59">
        <f>'Przedmiar robót'!GZ90</f>
        <v>0</v>
      </c>
      <c r="HA59">
        <f>'Przedmiar robót'!HA90</f>
        <v>0</v>
      </c>
      <c r="HB59">
        <f>'Przedmiar robót'!HB90</f>
        <v>0</v>
      </c>
      <c r="HC59">
        <f>'Przedmiar robót'!HC90</f>
        <v>0</v>
      </c>
      <c r="HD59">
        <f>'Przedmiar robót'!HD90</f>
        <v>0</v>
      </c>
      <c r="HE59">
        <f>'Przedmiar robót'!HE90</f>
        <v>0</v>
      </c>
      <c r="HF59">
        <f>'Przedmiar robót'!HF90</f>
        <v>0</v>
      </c>
      <c r="HG59">
        <f>'Przedmiar robót'!HG90</f>
        <v>0</v>
      </c>
      <c r="HH59">
        <f>'Przedmiar robót'!HH90</f>
        <v>0</v>
      </c>
      <c r="HI59">
        <f>'Przedmiar robót'!HI90</f>
        <v>0</v>
      </c>
      <c r="HJ59">
        <f>'Przedmiar robót'!HJ90</f>
        <v>0</v>
      </c>
      <c r="HK59">
        <f>'Przedmiar robót'!HK90</f>
        <v>0</v>
      </c>
      <c r="HL59">
        <f>'Przedmiar robót'!HL90</f>
        <v>0</v>
      </c>
      <c r="HM59">
        <f>'Przedmiar robót'!HM90</f>
        <v>0</v>
      </c>
      <c r="HN59">
        <f>'Przedmiar robót'!HN90</f>
        <v>0</v>
      </c>
      <c r="HO59">
        <f>'Przedmiar robót'!HO90</f>
        <v>0</v>
      </c>
      <c r="HP59">
        <f>'Przedmiar robót'!HP90</f>
        <v>0</v>
      </c>
      <c r="HQ59">
        <f>'Przedmiar robót'!HQ90</f>
        <v>0</v>
      </c>
      <c r="HR59">
        <f>'Przedmiar robót'!HR90</f>
        <v>0</v>
      </c>
      <c r="HS59">
        <f>'Przedmiar robót'!HS90</f>
        <v>0</v>
      </c>
      <c r="HT59">
        <f>'Przedmiar robót'!HT90</f>
        <v>0</v>
      </c>
      <c r="HU59">
        <f>'Przedmiar robót'!HU90</f>
        <v>0</v>
      </c>
      <c r="HV59">
        <f>'Przedmiar robót'!HV90</f>
        <v>0</v>
      </c>
      <c r="HW59">
        <f>'Przedmiar robót'!HW90</f>
        <v>0</v>
      </c>
      <c r="HX59">
        <f>'Przedmiar robót'!HX90</f>
        <v>0</v>
      </c>
      <c r="HY59">
        <f>'Przedmiar robót'!HY90</f>
        <v>0</v>
      </c>
      <c r="HZ59">
        <f>'Przedmiar robót'!HZ90</f>
        <v>0</v>
      </c>
      <c r="IA59">
        <f>'Przedmiar robót'!IA90</f>
        <v>0</v>
      </c>
      <c r="IB59">
        <f>'Przedmiar robót'!IB90</f>
        <v>0</v>
      </c>
      <c r="IC59">
        <f>'Przedmiar robót'!IC90</f>
        <v>0</v>
      </c>
      <c r="ID59">
        <f>'Przedmiar robót'!ID90</f>
        <v>0</v>
      </c>
      <c r="IE59">
        <f>'Przedmiar robót'!IE90</f>
        <v>0</v>
      </c>
      <c r="IF59">
        <f>'Przedmiar robót'!IF90</f>
        <v>0</v>
      </c>
      <c r="IG59">
        <f>'Przedmiar robót'!IG90</f>
        <v>0</v>
      </c>
      <c r="IH59">
        <f>'Przedmiar robót'!IH90</f>
        <v>0</v>
      </c>
      <c r="II59">
        <f>'Przedmiar robót'!II90</f>
        <v>0</v>
      </c>
      <c r="IJ59">
        <f>'Przedmiar robót'!IJ90</f>
        <v>0</v>
      </c>
      <c r="IK59">
        <f>'Przedmiar robót'!IK90</f>
        <v>0</v>
      </c>
      <c r="IL59">
        <f>'Przedmiar robót'!IL90</f>
        <v>0</v>
      </c>
      <c r="IM59">
        <f>'Przedmiar robót'!IM90</f>
        <v>0</v>
      </c>
      <c r="IN59">
        <f>'Przedmiar robót'!IN90</f>
        <v>0</v>
      </c>
      <c r="IO59">
        <f>'Przedmiar robót'!IO90</f>
        <v>0</v>
      </c>
      <c r="IP59">
        <f>'Przedmiar robót'!IP90</f>
        <v>0</v>
      </c>
      <c r="IQ59">
        <f>'Przedmiar robót'!IQ90</f>
        <v>0</v>
      </c>
      <c r="IR59">
        <f>'Przedmiar robót'!IR90</f>
        <v>0</v>
      </c>
      <c r="IS59">
        <f>'Przedmiar robót'!IS90</f>
        <v>0</v>
      </c>
      <c r="IT59">
        <f>'Przedmiar robót'!IT90</f>
        <v>0</v>
      </c>
      <c r="IU59">
        <f>'Przedmiar robót'!IU90</f>
        <v>0</v>
      </c>
      <c r="IV59">
        <f>'Przedmiar robót'!IV90</f>
        <v>0</v>
      </c>
    </row>
    <row r="60" spans="1:256" ht="15" customHeight="1">
      <c r="A60" s="45">
        <f>'Przedmiar robót'!A91</f>
        <v>27</v>
      </c>
      <c r="B60" s="108" t="str">
        <f>'Przedmiar robót'!B91</f>
        <v>D-03.02.02</v>
      </c>
      <c r="C60" s="131" t="str">
        <f>'Przedmiar robót'!C91</f>
        <v>Regulacja wysokościowa zasuwy wodociągowej</v>
      </c>
      <c r="D60" s="111" t="str">
        <f>'Przedmiar robót'!D91</f>
        <v>szt.</v>
      </c>
      <c r="E60" s="144">
        <f>'Przedmiar robót'!E91</f>
        <v>0</v>
      </c>
      <c r="F60" s="135">
        <f>'Przedmiar robót'!F91</f>
        <v>3</v>
      </c>
      <c r="G60" s="146"/>
      <c r="H60" s="147"/>
      <c r="CG60">
        <f>'Przedmiar robót'!CG91</f>
        <v>0</v>
      </c>
      <c r="CH60">
        <f>'Przedmiar robót'!CH91</f>
        <v>0</v>
      </c>
      <c r="CI60">
        <f>'Przedmiar robót'!CI91</f>
        <v>0</v>
      </c>
      <c r="CJ60">
        <f>'Przedmiar robót'!CJ91</f>
        <v>0</v>
      </c>
      <c r="CK60">
        <f>'Przedmiar robót'!CK91</f>
        <v>0</v>
      </c>
      <c r="CL60">
        <f>'Przedmiar robót'!CL91</f>
        <v>0</v>
      </c>
      <c r="CM60">
        <f>'Przedmiar robót'!CM91</f>
        <v>0</v>
      </c>
      <c r="CN60">
        <f>'Przedmiar robót'!CN91</f>
        <v>0</v>
      </c>
      <c r="CO60">
        <f>'Przedmiar robót'!CO91</f>
        <v>0</v>
      </c>
      <c r="CP60">
        <f>'Przedmiar robót'!CP91</f>
        <v>0</v>
      </c>
      <c r="CQ60">
        <f>'Przedmiar robót'!CQ91</f>
        <v>0</v>
      </c>
      <c r="CR60">
        <f>'Przedmiar robót'!CR91</f>
        <v>0</v>
      </c>
      <c r="CS60">
        <f>'Przedmiar robót'!CS91</f>
        <v>0</v>
      </c>
      <c r="CT60">
        <f>'Przedmiar robót'!CT91</f>
        <v>0</v>
      </c>
      <c r="CU60">
        <f>'Przedmiar robót'!CU91</f>
        <v>0</v>
      </c>
      <c r="CV60">
        <f>'Przedmiar robót'!CV91</f>
        <v>0</v>
      </c>
      <c r="CW60">
        <f>'Przedmiar robót'!CW91</f>
        <v>0</v>
      </c>
      <c r="CX60">
        <f>'Przedmiar robót'!CX91</f>
        <v>0</v>
      </c>
      <c r="CY60">
        <f>'Przedmiar robót'!CY91</f>
        <v>0</v>
      </c>
      <c r="CZ60">
        <f>'Przedmiar robót'!CZ91</f>
        <v>0</v>
      </c>
      <c r="DA60">
        <f>'Przedmiar robót'!DA91</f>
        <v>0</v>
      </c>
      <c r="DB60">
        <f>'Przedmiar robót'!DB91</f>
        <v>0</v>
      </c>
      <c r="DC60">
        <f>'Przedmiar robót'!DC91</f>
        <v>0</v>
      </c>
      <c r="DD60">
        <f>'Przedmiar robót'!DD91</f>
        <v>0</v>
      </c>
      <c r="DE60">
        <f>'Przedmiar robót'!DE91</f>
        <v>0</v>
      </c>
      <c r="DF60">
        <f>'Przedmiar robót'!DF91</f>
        <v>0</v>
      </c>
      <c r="DG60">
        <f>'Przedmiar robót'!DG91</f>
        <v>0</v>
      </c>
      <c r="DH60">
        <f>'Przedmiar robót'!DH91</f>
        <v>0</v>
      </c>
      <c r="DI60">
        <f>'Przedmiar robót'!DI91</f>
        <v>0</v>
      </c>
      <c r="DJ60">
        <f>'Przedmiar robót'!DJ91</f>
        <v>0</v>
      </c>
      <c r="DK60">
        <f>'Przedmiar robót'!DK91</f>
        <v>0</v>
      </c>
      <c r="DL60">
        <f>'Przedmiar robót'!DL91</f>
        <v>0</v>
      </c>
      <c r="DM60">
        <f>'Przedmiar robót'!DM91</f>
        <v>0</v>
      </c>
      <c r="DN60">
        <f>'Przedmiar robót'!DN91</f>
        <v>0</v>
      </c>
      <c r="DO60">
        <f>'Przedmiar robót'!DO91</f>
        <v>0</v>
      </c>
      <c r="DP60">
        <f>'Przedmiar robót'!DP91</f>
        <v>0</v>
      </c>
      <c r="DQ60">
        <f>'Przedmiar robót'!DQ91</f>
        <v>0</v>
      </c>
      <c r="DR60">
        <f>'Przedmiar robót'!DR91</f>
        <v>0</v>
      </c>
      <c r="DS60">
        <f>'Przedmiar robót'!DS91</f>
        <v>0</v>
      </c>
      <c r="DT60">
        <f>'Przedmiar robót'!DT91</f>
        <v>0</v>
      </c>
      <c r="DU60">
        <f>'Przedmiar robót'!DU91</f>
        <v>0</v>
      </c>
      <c r="DV60">
        <f>'Przedmiar robót'!DV91</f>
        <v>0</v>
      </c>
      <c r="DW60">
        <f>'Przedmiar robót'!DW91</f>
        <v>0</v>
      </c>
      <c r="DX60">
        <f>'Przedmiar robót'!DX91</f>
        <v>0</v>
      </c>
      <c r="DY60">
        <f>'Przedmiar robót'!DY91</f>
        <v>0</v>
      </c>
      <c r="DZ60">
        <f>'Przedmiar robót'!DZ91</f>
        <v>0</v>
      </c>
      <c r="EA60">
        <f>'Przedmiar robót'!EA91</f>
        <v>0</v>
      </c>
      <c r="EB60">
        <f>'Przedmiar robót'!EB91</f>
        <v>0</v>
      </c>
      <c r="EC60">
        <f>'Przedmiar robót'!EC91</f>
        <v>0</v>
      </c>
      <c r="ED60">
        <f>'Przedmiar robót'!ED91</f>
        <v>0</v>
      </c>
      <c r="EE60">
        <f>'Przedmiar robót'!EE91</f>
        <v>0</v>
      </c>
      <c r="EF60">
        <f>'Przedmiar robót'!EF91</f>
        <v>0</v>
      </c>
      <c r="EG60">
        <f>'Przedmiar robót'!EG91</f>
        <v>0</v>
      </c>
      <c r="EH60">
        <f>'Przedmiar robót'!EH91</f>
        <v>0</v>
      </c>
      <c r="EI60">
        <f>'Przedmiar robót'!EI91</f>
        <v>0</v>
      </c>
      <c r="EJ60">
        <f>'Przedmiar robót'!EJ91</f>
        <v>0</v>
      </c>
      <c r="EK60">
        <f>'Przedmiar robót'!EK91</f>
        <v>0</v>
      </c>
      <c r="EL60">
        <f>'Przedmiar robót'!EL91</f>
        <v>0</v>
      </c>
      <c r="EM60">
        <f>'Przedmiar robót'!EM91</f>
        <v>0</v>
      </c>
      <c r="EN60">
        <f>'Przedmiar robót'!EN91</f>
        <v>0</v>
      </c>
      <c r="EO60">
        <f>'Przedmiar robót'!EO91</f>
        <v>0</v>
      </c>
      <c r="EP60">
        <f>'Przedmiar robót'!EP91</f>
        <v>0</v>
      </c>
      <c r="EQ60">
        <f>'Przedmiar robót'!EQ91</f>
        <v>0</v>
      </c>
      <c r="ER60">
        <f>'Przedmiar robót'!ER91</f>
        <v>0</v>
      </c>
      <c r="ES60">
        <f>'Przedmiar robót'!ES91</f>
        <v>0</v>
      </c>
      <c r="ET60">
        <f>'Przedmiar robót'!ET91</f>
        <v>0</v>
      </c>
      <c r="EU60">
        <f>'Przedmiar robót'!EU91</f>
        <v>0</v>
      </c>
      <c r="EV60">
        <f>'Przedmiar robót'!EV91</f>
        <v>0</v>
      </c>
      <c r="EW60">
        <f>'Przedmiar robót'!EW91</f>
        <v>0</v>
      </c>
      <c r="EX60">
        <f>'Przedmiar robót'!EX91</f>
        <v>0</v>
      </c>
      <c r="EY60">
        <f>'Przedmiar robót'!EY91</f>
        <v>0</v>
      </c>
      <c r="EZ60">
        <f>'Przedmiar robót'!EZ91</f>
        <v>0</v>
      </c>
      <c r="FA60">
        <f>'Przedmiar robót'!FA91</f>
        <v>0</v>
      </c>
      <c r="FB60">
        <f>'Przedmiar robót'!FB91</f>
        <v>0</v>
      </c>
      <c r="FC60">
        <f>'Przedmiar robót'!FC91</f>
        <v>0</v>
      </c>
      <c r="FD60">
        <f>'Przedmiar robót'!FD91</f>
        <v>0</v>
      </c>
      <c r="FE60">
        <f>'Przedmiar robót'!FE91</f>
        <v>0</v>
      </c>
      <c r="FF60">
        <f>'Przedmiar robót'!FF91</f>
        <v>0</v>
      </c>
      <c r="FG60">
        <f>'Przedmiar robót'!FG91</f>
        <v>0</v>
      </c>
      <c r="FH60">
        <f>'Przedmiar robót'!FH91</f>
        <v>0</v>
      </c>
      <c r="FI60">
        <f>'Przedmiar robót'!FI91</f>
        <v>0</v>
      </c>
      <c r="FJ60">
        <f>'Przedmiar robót'!FJ91</f>
        <v>0</v>
      </c>
      <c r="FK60">
        <f>'Przedmiar robót'!FK91</f>
        <v>0</v>
      </c>
      <c r="FL60">
        <f>'Przedmiar robót'!FL91</f>
        <v>0</v>
      </c>
      <c r="FM60">
        <f>'Przedmiar robót'!FM91</f>
        <v>0</v>
      </c>
      <c r="FN60">
        <f>'Przedmiar robót'!FN91</f>
        <v>0</v>
      </c>
      <c r="FO60">
        <f>'Przedmiar robót'!FO91</f>
        <v>0</v>
      </c>
      <c r="FP60">
        <f>'Przedmiar robót'!FP91</f>
        <v>0</v>
      </c>
      <c r="FQ60">
        <f>'Przedmiar robót'!FQ91</f>
        <v>0</v>
      </c>
      <c r="FR60">
        <f>'Przedmiar robót'!FR91</f>
        <v>0</v>
      </c>
      <c r="FS60">
        <f>'Przedmiar robót'!FS91</f>
        <v>0</v>
      </c>
      <c r="FT60">
        <f>'Przedmiar robót'!FT91</f>
        <v>0</v>
      </c>
      <c r="FU60">
        <f>'Przedmiar robót'!FU91</f>
        <v>0</v>
      </c>
      <c r="FV60">
        <f>'Przedmiar robót'!FV91</f>
        <v>0</v>
      </c>
      <c r="FW60">
        <f>'Przedmiar robót'!FW91</f>
        <v>0</v>
      </c>
      <c r="FX60">
        <f>'Przedmiar robót'!FX91</f>
        <v>0</v>
      </c>
      <c r="FY60">
        <f>'Przedmiar robót'!FY91</f>
        <v>0</v>
      </c>
      <c r="FZ60">
        <f>'Przedmiar robót'!FZ91</f>
        <v>0</v>
      </c>
      <c r="GA60">
        <f>'Przedmiar robót'!GA91</f>
        <v>0</v>
      </c>
      <c r="GB60">
        <f>'Przedmiar robót'!GB91</f>
        <v>0</v>
      </c>
      <c r="GC60">
        <f>'Przedmiar robót'!GC91</f>
        <v>0</v>
      </c>
      <c r="GD60">
        <f>'Przedmiar robót'!GD91</f>
        <v>0</v>
      </c>
      <c r="GE60">
        <f>'Przedmiar robót'!GE91</f>
        <v>0</v>
      </c>
      <c r="GF60">
        <f>'Przedmiar robót'!GF91</f>
        <v>0</v>
      </c>
      <c r="GG60">
        <f>'Przedmiar robót'!GG91</f>
        <v>0</v>
      </c>
      <c r="GH60">
        <f>'Przedmiar robót'!GH91</f>
        <v>0</v>
      </c>
      <c r="GI60">
        <f>'Przedmiar robót'!GI91</f>
        <v>0</v>
      </c>
      <c r="GJ60">
        <f>'Przedmiar robót'!GJ91</f>
        <v>0</v>
      </c>
      <c r="GK60">
        <f>'Przedmiar robót'!GK91</f>
        <v>0</v>
      </c>
      <c r="GL60">
        <f>'Przedmiar robót'!GL91</f>
        <v>0</v>
      </c>
      <c r="GM60">
        <f>'Przedmiar robót'!GM91</f>
        <v>0</v>
      </c>
      <c r="GN60">
        <f>'Przedmiar robót'!GN91</f>
        <v>0</v>
      </c>
      <c r="GO60">
        <f>'Przedmiar robót'!GO91</f>
        <v>0</v>
      </c>
      <c r="GP60">
        <f>'Przedmiar robót'!GP91</f>
        <v>0</v>
      </c>
      <c r="GQ60">
        <f>'Przedmiar robót'!GQ91</f>
        <v>0</v>
      </c>
      <c r="GR60">
        <f>'Przedmiar robót'!GR91</f>
        <v>0</v>
      </c>
      <c r="GS60">
        <f>'Przedmiar robót'!GS91</f>
        <v>0</v>
      </c>
      <c r="GT60">
        <f>'Przedmiar robót'!GT91</f>
        <v>0</v>
      </c>
      <c r="GU60">
        <f>'Przedmiar robót'!GU91</f>
        <v>0</v>
      </c>
      <c r="GV60">
        <f>'Przedmiar robót'!GV91</f>
        <v>0</v>
      </c>
      <c r="GW60">
        <f>'Przedmiar robót'!GW91</f>
        <v>0</v>
      </c>
      <c r="GX60">
        <f>'Przedmiar robót'!GX91</f>
        <v>0</v>
      </c>
      <c r="GY60">
        <f>'Przedmiar robót'!GY91</f>
        <v>0</v>
      </c>
      <c r="GZ60">
        <f>'Przedmiar robót'!GZ91</f>
        <v>0</v>
      </c>
      <c r="HA60">
        <f>'Przedmiar robót'!HA91</f>
        <v>0</v>
      </c>
      <c r="HB60">
        <f>'Przedmiar robót'!HB91</f>
        <v>0</v>
      </c>
      <c r="HC60">
        <f>'Przedmiar robót'!HC91</f>
        <v>0</v>
      </c>
      <c r="HD60">
        <f>'Przedmiar robót'!HD91</f>
        <v>0</v>
      </c>
      <c r="HE60">
        <f>'Przedmiar robót'!HE91</f>
        <v>0</v>
      </c>
      <c r="HF60">
        <f>'Przedmiar robót'!HF91</f>
        <v>0</v>
      </c>
      <c r="HG60">
        <f>'Przedmiar robót'!HG91</f>
        <v>0</v>
      </c>
      <c r="HH60">
        <f>'Przedmiar robót'!HH91</f>
        <v>0</v>
      </c>
      <c r="HI60">
        <f>'Przedmiar robót'!HI91</f>
        <v>0</v>
      </c>
      <c r="HJ60">
        <f>'Przedmiar robót'!HJ91</f>
        <v>0</v>
      </c>
      <c r="HK60">
        <f>'Przedmiar robót'!HK91</f>
        <v>0</v>
      </c>
      <c r="HL60">
        <f>'Przedmiar robót'!HL91</f>
        <v>0</v>
      </c>
      <c r="HM60">
        <f>'Przedmiar robót'!HM91</f>
        <v>0</v>
      </c>
      <c r="HN60">
        <f>'Przedmiar robót'!HN91</f>
        <v>0</v>
      </c>
      <c r="HO60">
        <f>'Przedmiar robót'!HO91</f>
        <v>0</v>
      </c>
      <c r="HP60">
        <f>'Przedmiar robót'!HP91</f>
        <v>0</v>
      </c>
      <c r="HQ60">
        <f>'Przedmiar robót'!HQ91</f>
        <v>0</v>
      </c>
      <c r="HR60">
        <f>'Przedmiar robót'!HR91</f>
        <v>0</v>
      </c>
      <c r="HS60">
        <f>'Przedmiar robót'!HS91</f>
        <v>0</v>
      </c>
      <c r="HT60">
        <f>'Przedmiar robót'!HT91</f>
        <v>0</v>
      </c>
      <c r="HU60">
        <f>'Przedmiar robót'!HU91</f>
        <v>0</v>
      </c>
      <c r="HV60">
        <f>'Przedmiar robót'!HV91</f>
        <v>0</v>
      </c>
      <c r="HW60">
        <f>'Przedmiar robót'!HW91</f>
        <v>0</v>
      </c>
      <c r="HX60">
        <f>'Przedmiar robót'!HX91</f>
        <v>0</v>
      </c>
      <c r="HY60">
        <f>'Przedmiar robót'!HY91</f>
        <v>0</v>
      </c>
      <c r="HZ60">
        <f>'Przedmiar robót'!HZ91</f>
        <v>0</v>
      </c>
      <c r="IA60">
        <f>'Przedmiar robót'!IA91</f>
        <v>0</v>
      </c>
      <c r="IB60">
        <f>'Przedmiar robót'!IB91</f>
        <v>0</v>
      </c>
      <c r="IC60">
        <f>'Przedmiar robót'!IC91</f>
        <v>0</v>
      </c>
      <c r="ID60">
        <f>'Przedmiar robót'!ID91</f>
        <v>0</v>
      </c>
      <c r="IE60">
        <f>'Przedmiar robót'!IE91</f>
        <v>0</v>
      </c>
      <c r="IF60">
        <f>'Przedmiar robót'!IF91</f>
        <v>0</v>
      </c>
      <c r="IG60">
        <f>'Przedmiar robót'!IG91</f>
        <v>0</v>
      </c>
      <c r="IH60">
        <f>'Przedmiar robót'!IH91</f>
        <v>0</v>
      </c>
      <c r="II60">
        <f>'Przedmiar robót'!II91</f>
        <v>0</v>
      </c>
      <c r="IJ60">
        <f>'Przedmiar robót'!IJ91</f>
        <v>0</v>
      </c>
      <c r="IK60">
        <f>'Przedmiar robót'!IK91</f>
        <v>0</v>
      </c>
      <c r="IL60">
        <f>'Przedmiar robót'!IL91</f>
        <v>0</v>
      </c>
      <c r="IM60">
        <f>'Przedmiar robót'!IM91</f>
        <v>0</v>
      </c>
      <c r="IN60">
        <f>'Przedmiar robót'!IN91</f>
        <v>0</v>
      </c>
      <c r="IO60">
        <f>'Przedmiar robót'!IO91</f>
        <v>0</v>
      </c>
      <c r="IP60">
        <f>'Przedmiar robót'!IP91</f>
        <v>0</v>
      </c>
      <c r="IQ60">
        <f>'Przedmiar robót'!IQ91</f>
        <v>0</v>
      </c>
      <c r="IR60">
        <f>'Przedmiar robót'!IR91</f>
        <v>0</v>
      </c>
      <c r="IS60">
        <f>'Przedmiar robót'!IS91</f>
        <v>0</v>
      </c>
      <c r="IT60">
        <f>'Przedmiar robót'!IT91</f>
        <v>0</v>
      </c>
      <c r="IU60">
        <f>'Przedmiar robót'!IU91</f>
        <v>0</v>
      </c>
      <c r="IV60">
        <f>'Przedmiar robót'!IV91</f>
        <v>0</v>
      </c>
    </row>
    <row r="61" spans="1:256" ht="15" customHeight="1">
      <c r="A61" s="68">
        <f>'Przedmiar robót'!A94</f>
        <v>28</v>
      </c>
      <c r="B61" s="108" t="str">
        <f>'Przedmiar robót'!B94</f>
        <v>D-03.02.02</v>
      </c>
      <c r="C61" s="131" t="str">
        <f>'Przedmiar robót'!C94</f>
        <v>Regulacja wysokościowa studzienki kanalizacyjnej</v>
      </c>
      <c r="D61" s="111" t="str">
        <f>'Przedmiar robót'!D94</f>
        <v>szt.</v>
      </c>
      <c r="E61" s="144">
        <f>'Przedmiar robót'!E94</f>
        <v>0</v>
      </c>
      <c r="F61" s="135">
        <f>'Przedmiar robót'!F94</f>
        <v>1</v>
      </c>
      <c r="G61" s="146"/>
      <c r="H61" s="147"/>
      <c r="CG61">
        <f>'Przedmiar robót'!CG94</f>
        <v>0</v>
      </c>
      <c r="CH61">
        <f>'Przedmiar robót'!CH94</f>
        <v>0</v>
      </c>
      <c r="CI61">
        <f>'Przedmiar robót'!CI94</f>
        <v>0</v>
      </c>
      <c r="CJ61">
        <f>'Przedmiar robót'!CJ94</f>
        <v>0</v>
      </c>
      <c r="CK61">
        <f>'Przedmiar robót'!CK94</f>
        <v>0</v>
      </c>
      <c r="CL61">
        <f>'Przedmiar robót'!CL94</f>
        <v>0</v>
      </c>
      <c r="CM61">
        <f>'Przedmiar robót'!CM94</f>
        <v>0</v>
      </c>
      <c r="CN61">
        <f>'Przedmiar robót'!CN94</f>
        <v>0</v>
      </c>
      <c r="CO61">
        <f>'Przedmiar robót'!CO94</f>
        <v>0</v>
      </c>
      <c r="CP61">
        <f>'Przedmiar robót'!CP94</f>
        <v>0</v>
      </c>
      <c r="CQ61">
        <f>'Przedmiar robót'!CQ94</f>
        <v>0</v>
      </c>
      <c r="CR61">
        <f>'Przedmiar robót'!CR94</f>
        <v>0</v>
      </c>
      <c r="CS61">
        <f>'Przedmiar robót'!CS94</f>
        <v>0</v>
      </c>
      <c r="CT61">
        <f>'Przedmiar robót'!CT94</f>
        <v>0</v>
      </c>
      <c r="CU61">
        <f>'Przedmiar robót'!CU94</f>
        <v>0</v>
      </c>
      <c r="CV61">
        <f>'Przedmiar robót'!CV94</f>
        <v>0</v>
      </c>
      <c r="CW61">
        <f>'Przedmiar robót'!CW94</f>
        <v>0</v>
      </c>
      <c r="CX61">
        <f>'Przedmiar robót'!CX94</f>
        <v>0</v>
      </c>
      <c r="CY61">
        <f>'Przedmiar robót'!CY94</f>
        <v>0</v>
      </c>
      <c r="CZ61">
        <f>'Przedmiar robót'!CZ94</f>
        <v>0</v>
      </c>
      <c r="DA61">
        <f>'Przedmiar robót'!DA94</f>
        <v>0</v>
      </c>
      <c r="DB61">
        <f>'Przedmiar robót'!DB94</f>
        <v>0</v>
      </c>
      <c r="DC61">
        <f>'Przedmiar robót'!DC94</f>
        <v>0</v>
      </c>
      <c r="DD61">
        <f>'Przedmiar robót'!DD94</f>
        <v>0</v>
      </c>
      <c r="DE61">
        <f>'Przedmiar robót'!DE94</f>
        <v>0</v>
      </c>
      <c r="DF61">
        <f>'Przedmiar robót'!DF94</f>
        <v>0</v>
      </c>
      <c r="DG61">
        <f>'Przedmiar robót'!DG94</f>
        <v>0</v>
      </c>
      <c r="DH61">
        <f>'Przedmiar robót'!DH94</f>
        <v>0</v>
      </c>
      <c r="DI61">
        <f>'Przedmiar robót'!DI94</f>
        <v>0</v>
      </c>
      <c r="DJ61">
        <f>'Przedmiar robót'!DJ94</f>
        <v>0</v>
      </c>
      <c r="DK61">
        <f>'Przedmiar robót'!DK94</f>
        <v>0</v>
      </c>
      <c r="DL61">
        <f>'Przedmiar robót'!DL94</f>
        <v>0</v>
      </c>
      <c r="DM61">
        <f>'Przedmiar robót'!DM94</f>
        <v>0</v>
      </c>
      <c r="DN61">
        <f>'Przedmiar robót'!DN94</f>
        <v>0</v>
      </c>
      <c r="DO61">
        <f>'Przedmiar robót'!DO94</f>
        <v>0</v>
      </c>
      <c r="DP61">
        <f>'Przedmiar robót'!DP94</f>
        <v>0</v>
      </c>
      <c r="DQ61">
        <f>'Przedmiar robót'!DQ94</f>
        <v>0</v>
      </c>
      <c r="DR61">
        <f>'Przedmiar robót'!DR94</f>
        <v>0</v>
      </c>
      <c r="DS61">
        <f>'Przedmiar robót'!DS94</f>
        <v>0</v>
      </c>
      <c r="DT61">
        <f>'Przedmiar robót'!DT94</f>
        <v>0</v>
      </c>
      <c r="DU61">
        <f>'Przedmiar robót'!DU94</f>
        <v>0</v>
      </c>
      <c r="DV61">
        <f>'Przedmiar robót'!DV94</f>
        <v>0</v>
      </c>
      <c r="DW61">
        <f>'Przedmiar robót'!DW94</f>
        <v>0</v>
      </c>
      <c r="DX61">
        <f>'Przedmiar robót'!DX94</f>
        <v>0</v>
      </c>
      <c r="DY61">
        <f>'Przedmiar robót'!DY94</f>
        <v>0</v>
      </c>
      <c r="DZ61">
        <f>'Przedmiar robót'!DZ94</f>
        <v>0</v>
      </c>
      <c r="EA61">
        <f>'Przedmiar robót'!EA94</f>
        <v>0</v>
      </c>
      <c r="EB61">
        <f>'Przedmiar robót'!EB94</f>
        <v>0</v>
      </c>
      <c r="EC61">
        <f>'Przedmiar robót'!EC94</f>
        <v>0</v>
      </c>
      <c r="ED61">
        <f>'Przedmiar robót'!ED94</f>
        <v>0</v>
      </c>
      <c r="EE61">
        <f>'Przedmiar robót'!EE94</f>
        <v>0</v>
      </c>
      <c r="EF61">
        <f>'Przedmiar robót'!EF94</f>
        <v>0</v>
      </c>
      <c r="EG61">
        <f>'Przedmiar robót'!EG94</f>
        <v>0</v>
      </c>
      <c r="EH61">
        <f>'Przedmiar robót'!EH94</f>
        <v>0</v>
      </c>
      <c r="EI61">
        <f>'Przedmiar robót'!EI94</f>
        <v>0</v>
      </c>
      <c r="EJ61">
        <f>'Przedmiar robót'!EJ94</f>
        <v>0</v>
      </c>
      <c r="EK61">
        <f>'Przedmiar robót'!EK94</f>
        <v>0</v>
      </c>
      <c r="EL61">
        <f>'Przedmiar robót'!EL94</f>
        <v>0</v>
      </c>
      <c r="EM61">
        <f>'Przedmiar robót'!EM94</f>
        <v>0</v>
      </c>
      <c r="EN61">
        <f>'Przedmiar robót'!EN94</f>
        <v>0</v>
      </c>
      <c r="EO61">
        <f>'Przedmiar robót'!EO94</f>
        <v>0</v>
      </c>
      <c r="EP61">
        <f>'Przedmiar robót'!EP94</f>
        <v>0</v>
      </c>
      <c r="EQ61">
        <f>'Przedmiar robót'!EQ94</f>
        <v>0</v>
      </c>
      <c r="ER61">
        <f>'Przedmiar robót'!ER94</f>
        <v>0</v>
      </c>
      <c r="ES61">
        <f>'Przedmiar robót'!ES94</f>
        <v>0</v>
      </c>
      <c r="ET61">
        <f>'Przedmiar robót'!ET94</f>
        <v>0</v>
      </c>
      <c r="EU61">
        <f>'Przedmiar robót'!EU94</f>
        <v>0</v>
      </c>
      <c r="EV61">
        <f>'Przedmiar robót'!EV94</f>
        <v>0</v>
      </c>
      <c r="EW61">
        <f>'Przedmiar robót'!EW94</f>
        <v>0</v>
      </c>
      <c r="EX61">
        <f>'Przedmiar robót'!EX94</f>
        <v>0</v>
      </c>
      <c r="EY61">
        <f>'Przedmiar robót'!EY94</f>
        <v>0</v>
      </c>
      <c r="EZ61">
        <f>'Przedmiar robót'!EZ94</f>
        <v>0</v>
      </c>
      <c r="FA61">
        <f>'Przedmiar robót'!FA94</f>
        <v>0</v>
      </c>
      <c r="FB61">
        <f>'Przedmiar robót'!FB94</f>
        <v>0</v>
      </c>
      <c r="FC61">
        <f>'Przedmiar robót'!FC94</f>
        <v>0</v>
      </c>
      <c r="FD61">
        <f>'Przedmiar robót'!FD94</f>
        <v>0</v>
      </c>
      <c r="FE61">
        <f>'Przedmiar robót'!FE94</f>
        <v>0</v>
      </c>
      <c r="FF61">
        <f>'Przedmiar robót'!FF94</f>
        <v>0</v>
      </c>
      <c r="FG61">
        <f>'Przedmiar robót'!FG94</f>
        <v>0</v>
      </c>
      <c r="FH61">
        <f>'Przedmiar robót'!FH94</f>
        <v>0</v>
      </c>
      <c r="FI61">
        <f>'Przedmiar robót'!FI94</f>
        <v>0</v>
      </c>
      <c r="FJ61">
        <f>'Przedmiar robót'!FJ94</f>
        <v>0</v>
      </c>
      <c r="FK61">
        <f>'Przedmiar robót'!FK94</f>
        <v>0</v>
      </c>
      <c r="FL61">
        <f>'Przedmiar robót'!FL94</f>
        <v>0</v>
      </c>
      <c r="FM61">
        <f>'Przedmiar robót'!FM94</f>
        <v>0</v>
      </c>
      <c r="FN61">
        <f>'Przedmiar robót'!FN94</f>
        <v>0</v>
      </c>
      <c r="FO61">
        <f>'Przedmiar robót'!FO94</f>
        <v>0</v>
      </c>
      <c r="FP61">
        <f>'Przedmiar robót'!FP94</f>
        <v>0</v>
      </c>
      <c r="FQ61">
        <f>'Przedmiar robót'!FQ94</f>
        <v>0</v>
      </c>
      <c r="FR61">
        <f>'Przedmiar robót'!FR94</f>
        <v>0</v>
      </c>
      <c r="FS61">
        <f>'Przedmiar robót'!FS94</f>
        <v>0</v>
      </c>
      <c r="FT61">
        <f>'Przedmiar robót'!FT94</f>
        <v>0</v>
      </c>
      <c r="FU61">
        <f>'Przedmiar robót'!FU94</f>
        <v>0</v>
      </c>
      <c r="FV61">
        <f>'Przedmiar robót'!FV94</f>
        <v>0</v>
      </c>
      <c r="FW61">
        <f>'Przedmiar robót'!FW94</f>
        <v>0</v>
      </c>
      <c r="FX61">
        <f>'Przedmiar robót'!FX94</f>
        <v>0</v>
      </c>
      <c r="FY61">
        <f>'Przedmiar robót'!FY94</f>
        <v>0</v>
      </c>
      <c r="FZ61">
        <f>'Przedmiar robót'!FZ94</f>
        <v>0</v>
      </c>
      <c r="GA61">
        <f>'Przedmiar robót'!GA94</f>
        <v>0</v>
      </c>
      <c r="GB61">
        <f>'Przedmiar robót'!GB94</f>
        <v>0</v>
      </c>
      <c r="GC61">
        <f>'Przedmiar robót'!GC94</f>
        <v>0</v>
      </c>
      <c r="GD61">
        <f>'Przedmiar robót'!GD94</f>
        <v>0</v>
      </c>
      <c r="GE61">
        <f>'Przedmiar robót'!GE94</f>
        <v>0</v>
      </c>
      <c r="GF61">
        <f>'Przedmiar robót'!GF94</f>
        <v>0</v>
      </c>
      <c r="GG61">
        <f>'Przedmiar robót'!GG94</f>
        <v>0</v>
      </c>
      <c r="GH61">
        <f>'Przedmiar robót'!GH94</f>
        <v>0</v>
      </c>
      <c r="GI61">
        <f>'Przedmiar robót'!GI94</f>
        <v>0</v>
      </c>
      <c r="GJ61">
        <f>'Przedmiar robót'!GJ94</f>
        <v>0</v>
      </c>
      <c r="GK61">
        <f>'Przedmiar robót'!GK94</f>
        <v>0</v>
      </c>
      <c r="GL61">
        <f>'Przedmiar robót'!GL94</f>
        <v>0</v>
      </c>
      <c r="GM61">
        <f>'Przedmiar robót'!GM94</f>
        <v>0</v>
      </c>
      <c r="GN61">
        <f>'Przedmiar robót'!GN94</f>
        <v>0</v>
      </c>
      <c r="GO61">
        <f>'Przedmiar robót'!GO94</f>
        <v>0</v>
      </c>
      <c r="GP61">
        <f>'Przedmiar robót'!GP94</f>
        <v>0</v>
      </c>
      <c r="GQ61">
        <f>'Przedmiar robót'!GQ94</f>
        <v>0</v>
      </c>
      <c r="GR61">
        <f>'Przedmiar robót'!GR94</f>
        <v>0</v>
      </c>
      <c r="GS61">
        <f>'Przedmiar robót'!GS94</f>
        <v>0</v>
      </c>
      <c r="GT61">
        <f>'Przedmiar robót'!GT94</f>
        <v>0</v>
      </c>
      <c r="GU61">
        <f>'Przedmiar robót'!GU94</f>
        <v>0</v>
      </c>
      <c r="GV61">
        <f>'Przedmiar robót'!GV94</f>
        <v>0</v>
      </c>
      <c r="GW61">
        <f>'Przedmiar robót'!GW94</f>
        <v>0</v>
      </c>
      <c r="GX61">
        <f>'Przedmiar robót'!GX94</f>
        <v>0</v>
      </c>
      <c r="GY61">
        <f>'Przedmiar robót'!GY94</f>
        <v>0</v>
      </c>
      <c r="GZ61">
        <f>'Przedmiar robót'!GZ94</f>
        <v>0</v>
      </c>
      <c r="HA61">
        <f>'Przedmiar robót'!HA94</f>
        <v>0</v>
      </c>
      <c r="HB61">
        <f>'Przedmiar robót'!HB94</f>
        <v>0</v>
      </c>
      <c r="HC61">
        <f>'Przedmiar robót'!HC94</f>
        <v>0</v>
      </c>
      <c r="HD61">
        <f>'Przedmiar robót'!HD94</f>
        <v>0</v>
      </c>
      <c r="HE61">
        <f>'Przedmiar robót'!HE94</f>
        <v>0</v>
      </c>
      <c r="HF61">
        <f>'Przedmiar robót'!HF94</f>
        <v>0</v>
      </c>
      <c r="HG61">
        <f>'Przedmiar robót'!HG94</f>
        <v>0</v>
      </c>
      <c r="HH61">
        <f>'Przedmiar robót'!HH94</f>
        <v>0</v>
      </c>
      <c r="HI61">
        <f>'Przedmiar robót'!HI94</f>
        <v>0</v>
      </c>
      <c r="HJ61">
        <f>'Przedmiar robót'!HJ94</f>
        <v>0</v>
      </c>
      <c r="HK61">
        <f>'Przedmiar robót'!HK94</f>
        <v>0</v>
      </c>
      <c r="HL61">
        <f>'Przedmiar robót'!HL94</f>
        <v>0</v>
      </c>
      <c r="HM61">
        <f>'Przedmiar robót'!HM94</f>
        <v>0</v>
      </c>
      <c r="HN61">
        <f>'Przedmiar robót'!HN94</f>
        <v>0</v>
      </c>
      <c r="HO61">
        <f>'Przedmiar robót'!HO94</f>
        <v>0</v>
      </c>
      <c r="HP61">
        <f>'Przedmiar robót'!HP94</f>
        <v>0</v>
      </c>
      <c r="HQ61">
        <f>'Przedmiar robót'!HQ94</f>
        <v>0</v>
      </c>
      <c r="HR61">
        <f>'Przedmiar robót'!HR94</f>
        <v>0</v>
      </c>
      <c r="HS61">
        <f>'Przedmiar robót'!HS94</f>
        <v>0</v>
      </c>
      <c r="HT61">
        <f>'Przedmiar robót'!HT94</f>
        <v>0</v>
      </c>
      <c r="HU61">
        <f>'Przedmiar robót'!HU94</f>
        <v>0</v>
      </c>
      <c r="HV61">
        <f>'Przedmiar robót'!HV94</f>
        <v>0</v>
      </c>
      <c r="HW61">
        <f>'Przedmiar robót'!HW94</f>
        <v>0</v>
      </c>
      <c r="HX61">
        <f>'Przedmiar robót'!HX94</f>
        <v>0</v>
      </c>
      <c r="HY61">
        <f>'Przedmiar robót'!HY94</f>
        <v>0</v>
      </c>
      <c r="HZ61">
        <f>'Przedmiar robót'!HZ94</f>
        <v>0</v>
      </c>
      <c r="IA61">
        <f>'Przedmiar robót'!IA94</f>
        <v>0</v>
      </c>
      <c r="IB61">
        <f>'Przedmiar robót'!IB94</f>
        <v>0</v>
      </c>
      <c r="IC61">
        <f>'Przedmiar robót'!IC94</f>
        <v>0</v>
      </c>
      <c r="ID61">
        <f>'Przedmiar robót'!ID94</f>
        <v>0</v>
      </c>
      <c r="IE61">
        <f>'Przedmiar robót'!IE94</f>
        <v>0</v>
      </c>
      <c r="IF61">
        <f>'Przedmiar robót'!IF94</f>
        <v>0</v>
      </c>
      <c r="IG61">
        <f>'Przedmiar robót'!IG94</f>
        <v>0</v>
      </c>
      <c r="IH61">
        <f>'Przedmiar robót'!IH94</f>
        <v>0</v>
      </c>
      <c r="II61">
        <f>'Przedmiar robót'!II94</f>
        <v>0</v>
      </c>
      <c r="IJ61">
        <f>'Przedmiar robót'!IJ94</f>
        <v>0</v>
      </c>
      <c r="IK61">
        <f>'Przedmiar robót'!IK94</f>
        <v>0</v>
      </c>
      <c r="IL61">
        <f>'Przedmiar robót'!IL94</f>
        <v>0</v>
      </c>
      <c r="IM61">
        <f>'Przedmiar robót'!IM94</f>
        <v>0</v>
      </c>
      <c r="IN61">
        <f>'Przedmiar robót'!IN94</f>
        <v>0</v>
      </c>
      <c r="IO61">
        <f>'Przedmiar robót'!IO94</f>
        <v>0</v>
      </c>
      <c r="IP61">
        <f>'Przedmiar robót'!IP94</f>
        <v>0</v>
      </c>
      <c r="IQ61">
        <f>'Przedmiar robót'!IQ94</f>
        <v>0</v>
      </c>
      <c r="IR61">
        <f>'Przedmiar robót'!IR94</f>
        <v>0</v>
      </c>
      <c r="IS61">
        <f>'Przedmiar robót'!IS94</f>
        <v>0</v>
      </c>
      <c r="IT61">
        <f>'Przedmiar robót'!IT94</f>
        <v>0</v>
      </c>
      <c r="IU61">
        <f>'Przedmiar robót'!IU94</f>
        <v>0</v>
      </c>
      <c r="IV61">
        <f>'Przedmiar robót'!IV94</f>
        <v>0</v>
      </c>
    </row>
    <row r="62" spans="1:256" ht="12.75">
      <c r="A62" s="52"/>
      <c r="B62" s="96" t="str">
        <f>'Przedmiar robót'!B96</f>
        <v>-</v>
      </c>
      <c r="C62" s="230" t="str">
        <f>'Przedmiar robót'!C96</f>
        <v>Zabezpieczenie sieci telekomunikacyjnej</v>
      </c>
      <c r="D62" s="230"/>
      <c r="E62" s="230"/>
      <c r="F62" s="230"/>
      <c r="G62" s="230"/>
      <c r="H62" s="230"/>
      <c r="CG62">
        <f>'Przedmiar robót'!CG96</f>
        <v>0</v>
      </c>
      <c r="CH62">
        <f>'Przedmiar robót'!CH96</f>
        <v>0</v>
      </c>
      <c r="CI62">
        <f>'Przedmiar robót'!CI96</f>
        <v>0</v>
      </c>
      <c r="CJ62">
        <f>'Przedmiar robót'!CJ96</f>
        <v>0</v>
      </c>
      <c r="CK62">
        <f>'Przedmiar robót'!CK96</f>
        <v>0</v>
      </c>
      <c r="CL62">
        <f>'Przedmiar robót'!CL96</f>
        <v>0</v>
      </c>
      <c r="CM62">
        <f>'Przedmiar robót'!CM96</f>
        <v>0</v>
      </c>
      <c r="CN62">
        <f>'Przedmiar robót'!CN96</f>
        <v>0</v>
      </c>
      <c r="CO62">
        <f>'Przedmiar robót'!CO96</f>
        <v>0</v>
      </c>
      <c r="CP62">
        <f>'Przedmiar robót'!CP96</f>
        <v>0</v>
      </c>
      <c r="CQ62">
        <f>'Przedmiar robót'!CQ96</f>
        <v>0</v>
      </c>
      <c r="CR62">
        <f>'Przedmiar robót'!CR96</f>
        <v>0</v>
      </c>
      <c r="CS62">
        <f>'Przedmiar robót'!CS96</f>
        <v>0</v>
      </c>
      <c r="CT62">
        <f>'Przedmiar robót'!CT96</f>
        <v>0</v>
      </c>
      <c r="CU62">
        <f>'Przedmiar robót'!CU96</f>
        <v>0</v>
      </c>
      <c r="CV62">
        <f>'Przedmiar robót'!CV96</f>
        <v>0</v>
      </c>
      <c r="CW62">
        <f>'Przedmiar robót'!CW96</f>
        <v>0</v>
      </c>
      <c r="CX62">
        <f>'Przedmiar robót'!CX96</f>
        <v>0</v>
      </c>
      <c r="CY62">
        <f>'Przedmiar robót'!CY96</f>
        <v>0</v>
      </c>
      <c r="CZ62">
        <f>'Przedmiar robót'!CZ96</f>
        <v>0</v>
      </c>
      <c r="DA62">
        <f>'Przedmiar robót'!DA96</f>
        <v>0</v>
      </c>
      <c r="DB62">
        <f>'Przedmiar robót'!DB96</f>
        <v>0</v>
      </c>
      <c r="DC62">
        <f>'Przedmiar robót'!DC96</f>
        <v>0</v>
      </c>
      <c r="DD62">
        <f>'Przedmiar robót'!DD96</f>
        <v>0</v>
      </c>
      <c r="DE62">
        <f>'Przedmiar robót'!DE96</f>
        <v>0</v>
      </c>
      <c r="DF62">
        <f>'Przedmiar robót'!DF96</f>
        <v>0</v>
      </c>
      <c r="DG62">
        <f>'Przedmiar robót'!DG96</f>
        <v>0</v>
      </c>
      <c r="DH62">
        <f>'Przedmiar robót'!DH96</f>
        <v>0</v>
      </c>
      <c r="DI62">
        <f>'Przedmiar robót'!DI96</f>
        <v>0</v>
      </c>
      <c r="DJ62">
        <f>'Przedmiar robót'!DJ96</f>
        <v>0</v>
      </c>
      <c r="DK62">
        <f>'Przedmiar robót'!DK96</f>
        <v>0</v>
      </c>
      <c r="DL62">
        <f>'Przedmiar robót'!DL96</f>
        <v>0</v>
      </c>
      <c r="DM62">
        <f>'Przedmiar robót'!DM96</f>
        <v>0</v>
      </c>
      <c r="DN62">
        <f>'Przedmiar robót'!DN96</f>
        <v>0</v>
      </c>
      <c r="DO62">
        <f>'Przedmiar robót'!DO96</f>
        <v>0</v>
      </c>
      <c r="DP62">
        <f>'Przedmiar robót'!DP96</f>
        <v>0</v>
      </c>
      <c r="DQ62">
        <f>'Przedmiar robót'!DQ96</f>
        <v>0</v>
      </c>
      <c r="DR62">
        <f>'Przedmiar robót'!DR96</f>
        <v>0</v>
      </c>
      <c r="DS62">
        <f>'Przedmiar robót'!DS96</f>
        <v>0</v>
      </c>
      <c r="DT62">
        <f>'Przedmiar robót'!DT96</f>
        <v>0</v>
      </c>
      <c r="DU62">
        <f>'Przedmiar robót'!DU96</f>
        <v>0</v>
      </c>
      <c r="DV62">
        <f>'Przedmiar robót'!DV96</f>
        <v>0</v>
      </c>
      <c r="DW62">
        <f>'Przedmiar robót'!DW96</f>
        <v>0</v>
      </c>
      <c r="DX62">
        <f>'Przedmiar robót'!DX96</f>
        <v>0</v>
      </c>
      <c r="DY62">
        <f>'Przedmiar robót'!DY96</f>
        <v>0</v>
      </c>
      <c r="DZ62">
        <f>'Przedmiar robót'!DZ96</f>
        <v>0</v>
      </c>
      <c r="EA62">
        <f>'Przedmiar robót'!EA96</f>
        <v>0</v>
      </c>
      <c r="EB62">
        <f>'Przedmiar robót'!EB96</f>
        <v>0</v>
      </c>
      <c r="EC62">
        <f>'Przedmiar robót'!EC96</f>
        <v>0</v>
      </c>
      <c r="ED62">
        <f>'Przedmiar robót'!ED96</f>
        <v>0</v>
      </c>
      <c r="EE62">
        <f>'Przedmiar robót'!EE96</f>
        <v>0</v>
      </c>
      <c r="EF62">
        <f>'Przedmiar robót'!EF96</f>
        <v>0</v>
      </c>
      <c r="EG62">
        <f>'Przedmiar robót'!EG96</f>
        <v>0</v>
      </c>
      <c r="EH62">
        <f>'Przedmiar robót'!EH96</f>
        <v>0</v>
      </c>
      <c r="EI62">
        <f>'Przedmiar robót'!EI96</f>
        <v>0</v>
      </c>
      <c r="EJ62">
        <f>'Przedmiar robót'!EJ96</f>
        <v>0</v>
      </c>
      <c r="EK62">
        <f>'Przedmiar robót'!EK96</f>
        <v>0</v>
      </c>
      <c r="EL62">
        <f>'Przedmiar robót'!EL96</f>
        <v>0</v>
      </c>
      <c r="EM62">
        <f>'Przedmiar robót'!EM96</f>
        <v>0</v>
      </c>
      <c r="EN62">
        <f>'Przedmiar robót'!EN96</f>
        <v>0</v>
      </c>
      <c r="EO62">
        <f>'Przedmiar robót'!EO96</f>
        <v>0</v>
      </c>
      <c r="EP62">
        <f>'Przedmiar robót'!EP96</f>
        <v>0</v>
      </c>
      <c r="EQ62">
        <f>'Przedmiar robót'!EQ96</f>
        <v>0</v>
      </c>
      <c r="ER62">
        <f>'Przedmiar robót'!ER96</f>
        <v>0</v>
      </c>
      <c r="ES62">
        <f>'Przedmiar robót'!ES96</f>
        <v>0</v>
      </c>
      <c r="ET62">
        <f>'Przedmiar robót'!ET96</f>
        <v>0</v>
      </c>
      <c r="EU62">
        <f>'Przedmiar robót'!EU96</f>
        <v>0</v>
      </c>
      <c r="EV62">
        <f>'Przedmiar robót'!EV96</f>
        <v>0</v>
      </c>
      <c r="EW62">
        <f>'Przedmiar robót'!EW96</f>
        <v>0</v>
      </c>
      <c r="EX62">
        <f>'Przedmiar robót'!EX96</f>
        <v>0</v>
      </c>
      <c r="EY62">
        <f>'Przedmiar robót'!EY96</f>
        <v>0</v>
      </c>
      <c r="EZ62">
        <f>'Przedmiar robót'!EZ96</f>
        <v>0</v>
      </c>
      <c r="FA62">
        <f>'Przedmiar robót'!FA96</f>
        <v>0</v>
      </c>
      <c r="FB62">
        <f>'Przedmiar robót'!FB96</f>
        <v>0</v>
      </c>
      <c r="FC62">
        <f>'Przedmiar robót'!FC96</f>
        <v>0</v>
      </c>
      <c r="FD62">
        <f>'Przedmiar robót'!FD96</f>
        <v>0</v>
      </c>
      <c r="FE62">
        <f>'Przedmiar robót'!FE96</f>
        <v>0</v>
      </c>
      <c r="FF62">
        <f>'Przedmiar robót'!FF96</f>
        <v>0</v>
      </c>
      <c r="FG62">
        <f>'Przedmiar robót'!FG96</f>
        <v>0</v>
      </c>
      <c r="FH62">
        <f>'Przedmiar robót'!FH96</f>
        <v>0</v>
      </c>
      <c r="FI62">
        <f>'Przedmiar robót'!FI96</f>
        <v>0</v>
      </c>
      <c r="FJ62">
        <f>'Przedmiar robót'!FJ96</f>
        <v>0</v>
      </c>
      <c r="FK62">
        <f>'Przedmiar robót'!FK96</f>
        <v>0</v>
      </c>
      <c r="FL62">
        <f>'Przedmiar robót'!FL96</f>
        <v>0</v>
      </c>
      <c r="FM62">
        <f>'Przedmiar robót'!FM96</f>
        <v>0</v>
      </c>
      <c r="FN62">
        <f>'Przedmiar robót'!FN96</f>
        <v>0</v>
      </c>
      <c r="FO62">
        <f>'Przedmiar robót'!FO96</f>
        <v>0</v>
      </c>
      <c r="FP62">
        <f>'Przedmiar robót'!FP96</f>
        <v>0</v>
      </c>
      <c r="FQ62">
        <f>'Przedmiar robót'!FQ96</f>
        <v>0</v>
      </c>
      <c r="FR62">
        <f>'Przedmiar robót'!FR96</f>
        <v>0</v>
      </c>
      <c r="FS62">
        <f>'Przedmiar robót'!FS96</f>
        <v>0</v>
      </c>
      <c r="FT62">
        <f>'Przedmiar robót'!FT96</f>
        <v>0</v>
      </c>
      <c r="FU62">
        <f>'Przedmiar robót'!FU96</f>
        <v>0</v>
      </c>
      <c r="FV62">
        <f>'Przedmiar robót'!FV96</f>
        <v>0</v>
      </c>
      <c r="FW62">
        <f>'Przedmiar robót'!FW96</f>
        <v>0</v>
      </c>
      <c r="FX62">
        <f>'Przedmiar robót'!FX96</f>
        <v>0</v>
      </c>
      <c r="FY62">
        <f>'Przedmiar robót'!FY96</f>
        <v>0</v>
      </c>
      <c r="FZ62">
        <f>'Przedmiar robót'!FZ96</f>
        <v>0</v>
      </c>
      <c r="GA62">
        <f>'Przedmiar robót'!GA96</f>
        <v>0</v>
      </c>
      <c r="GB62">
        <f>'Przedmiar robót'!GB96</f>
        <v>0</v>
      </c>
      <c r="GC62">
        <f>'Przedmiar robót'!GC96</f>
        <v>0</v>
      </c>
      <c r="GD62">
        <f>'Przedmiar robót'!GD96</f>
        <v>0</v>
      </c>
      <c r="GE62">
        <f>'Przedmiar robót'!GE96</f>
        <v>0</v>
      </c>
      <c r="GF62">
        <f>'Przedmiar robót'!GF96</f>
        <v>0</v>
      </c>
      <c r="GG62">
        <f>'Przedmiar robót'!GG96</f>
        <v>0</v>
      </c>
      <c r="GH62">
        <f>'Przedmiar robót'!GH96</f>
        <v>0</v>
      </c>
      <c r="GI62">
        <f>'Przedmiar robót'!GI96</f>
        <v>0</v>
      </c>
      <c r="GJ62">
        <f>'Przedmiar robót'!GJ96</f>
        <v>0</v>
      </c>
      <c r="GK62">
        <f>'Przedmiar robót'!GK96</f>
        <v>0</v>
      </c>
      <c r="GL62">
        <f>'Przedmiar robót'!GL96</f>
        <v>0</v>
      </c>
      <c r="GM62">
        <f>'Przedmiar robót'!GM96</f>
        <v>0</v>
      </c>
      <c r="GN62">
        <f>'Przedmiar robót'!GN96</f>
        <v>0</v>
      </c>
      <c r="GO62">
        <f>'Przedmiar robót'!GO96</f>
        <v>0</v>
      </c>
      <c r="GP62">
        <f>'Przedmiar robót'!GP96</f>
        <v>0</v>
      </c>
      <c r="GQ62">
        <f>'Przedmiar robót'!GQ96</f>
        <v>0</v>
      </c>
      <c r="GR62">
        <f>'Przedmiar robót'!GR96</f>
        <v>0</v>
      </c>
      <c r="GS62">
        <f>'Przedmiar robót'!GS96</f>
        <v>0</v>
      </c>
      <c r="GT62">
        <f>'Przedmiar robót'!GT96</f>
        <v>0</v>
      </c>
      <c r="GU62">
        <f>'Przedmiar robót'!GU96</f>
        <v>0</v>
      </c>
      <c r="GV62">
        <f>'Przedmiar robót'!GV96</f>
        <v>0</v>
      </c>
      <c r="GW62">
        <f>'Przedmiar robót'!GW96</f>
        <v>0</v>
      </c>
      <c r="GX62">
        <f>'Przedmiar robót'!GX96</f>
        <v>0</v>
      </c>
      <c r="GY62">
        <f>'Przedmiar robót'!GY96</f>
        <v>0</v>
      </c>
      <c r="GZ62">
        <f>'Przedmiar robót'!GZ96</f>
        <v>0</v>
      </c>
      <c r="HA62">
        <f>'Przedmiar robót'!HA96</f>
        <v>0</v>
      </c>
      <c r="HB62">
        <f>'Przedmiar robót'!HB96</f>
        <v>0</v>
      </c>
      <c r="HC62">
        <f>'Przedmiar robót'!HC96</f>
        <v>0</v>
      </c>
      <c r="HD62">
        <f>'Przedmiar robót'!HD96</f>
        <v>0</v>
      </c>
      <c r="HE62">
        <f>'Przedmiar robót'!HE96</f>
        <v>0</v>
      </c>
      <c r="HF62">
        <f>'Przedmiar robót'!HF96</f>
        <v>0</v>
      </c>
      <c r="HG62">
        <f>'Przedmiar robót'!HG96</f>
        <v>0</v>
      </c>
      <c r="HH62">
        <f>'Przedmiar robót'!HH96</f>
        <v>0</v>
      </c>
      <c r="HI62">
        <f>'Przedmiar robót'!HI96</f>
        <v>0</v>
      </c>
      <c r="HJ62">
        <f>'Przedmiar robót'!HJ96</f>
        <v>0</v>
      </c>
      <c r="HK62">
        <f>'Przedmiar robót'!HK96</f>
        <v>0</v>
      </c>
      <c r="HL62">
        <f>'Przedmiar robót'!HL96</f>
        <v>0</v>
      </c>
      <c r="HM62">
        <f>'Przedmiar robót'!HM96</f>
        <v>0</v>
      </c>
      <c r="HN62">
        <f>'Przedmiar robót'!HN96</f>
        <v>0</v>
      </c>
      <c r="HO62">
        <f>'Przedmiar robót'!HO96</f>
        <v>0</v>
      </c>
      <c r="HP62">
        <f>'Przedmiar robót'!HP96</f>
        <v>0</v>
      </c>
      <c r="HQ62">
        <f>'Przedmiar robót'!HQ96</f>
        <v>0</v>
      </c>
      <c r="HR62">
        <f>'Przedmiar robót'!HR96</f>
        <v>0</v>
      </c>
      <c r="HS62">
        <f>'Przedmiar robót'!HS96</f>
        <v>0</v>
      </c>
      <c r="HT62">
        <f>'Przedmiar robót'!HT96</f>
        <v>0</v>
      </c>
      <c r="HU62">
        <f>'Przedmiar robót'!HU96</f>
        <v>0</v>
      </c>
      <c r="HV62">
        <f>'Przedmiar robót'!HV96</f>
        <v>0</v>
      </c>
      <c r="HW62">
        <f>'Przedmiar robót'!HW96</f>
        <v>0</v>
      </c>
      <c r="HX62">
        <f>'Przedmiar robót'!HX96</f>
        <v>0</v>
      </c>
      <c r="HY62">
        <f>'Przedmiar robót'!HY96</f>
        <v>0</v>
      </c>
      <c r="HZ62">
        <f>'Przedmiar robót'!HZ96</f>
        <v>0</v>
      </c>
      <c r="IA62">
        <f>'Przedmiar robót'!IA96</f>
        <v>0</v>
      </c>
      <c r="IB62">
        <f>'Przedmiar robót'!IB96</f>
        <v>0</v>
      </c>
      <c r="IC62">
        <f>'Przedmiar robót'!IC96</f>
        <v>0</v>
      </c>
      <c r="ID62">
        <f>'Przedmiar robót'!ID96</f>
        <v>0</v>
      </c>
      <c r="IE62">
        <f>'Przedmiar robót'!IE96</f>
        <v>0</v>
      </c>
      <c r="IF62">
        <f>'Przedmiar robót'!IF96</f>
        <v>0</v>
      </c>
      <c r="IG62">
        <f>'Przedmiar robót'!IG96</f>
        <v>0</v>
      </c>
      <c r="IH62">
        <f>'Przedmiar robót'!IH96</f>
        <v>0</v>
      </c>
      <c r="II62">
        <f>'Przedmiar robót'!II96</f>
        <v>0</v>
      </c>
      <c r="IJ62">
        <f>'Przedmiar robót'!IJ96</f>
        <v>0</v>
      </c>
      <c r="IK62">
        <f>'Przedmiar robót'!IK96</f>
        <v>0</v>
      </c>
      <c r="IL62">
        <f>'Przedmiar robót'!IL96</f>
        <v>0</v>
      </c>
      <c r="IM62">
        <f>'Przedmiar robót'!IM96</f>
        <v>0</v>
      </c>
      <c r="IN62">
        <f>'Przedmiar robót'!IN96</f>
        <v>0</v>
      </c>
      <c r="IO62">
        <f>'Przedmiar robót'!IO96</f>
        <v>0</v>
      </c>
      <c r="IP62">
        <f>'Przedmiar robót'!IP96</f>
        <v>0</v>
      </c>
      <c r="IQ62">
        <f>'Przedmiar robót'!IQ96</f>
        <v>0</v>
      </c>
      <c r="IR62">
        <f>'Przedmiar robót'!IR96</f>
        <v>0</v>
      </c>
      <c r="IS62">
        <f>'Przedmiar robót'!IS96</f>
        <v>0</v>
      </c>
      <c r="IT62">
        <f>'Przedmiar robót'!IT96</f>
        <v>0</v>
      </c>
      <c r="IU62">
        <f>'Przedmiar robót'!IU96</f>
        <v>0</v>
      </c>
      <c r="IV62">
        <f>'Przedmiar robót'!IV96</f>
        <v>0</v>
      </c>
    </row>
    <row r="63" spans="1:256" ht="38.25">
      <c r="A63" s="90">
        <f>'Przedmiar robót'!A97</f>
        <v>29</v>
      </c>
      <c r="B63" s="90" t="str">
        <f>'Przedmiar robót'!B97</f>
        <v>-</v>
      </c>
      <c r="C63" s="137" t="str">
        <f>'Przedmiar robót'!C97</f>
        <v>Wykopy kablowe, układanie rur osłonowych i bloków kablowych wykonanie wykopu kablowego wraz z zasypaniem wykopu o gł. 0.8 m i szerokości do 0.6 m</v>
      </c>
      <c r="D63" s="111" t="str">
        <f>'Przedmiar robót'!D97</f>
        <v>m</v>
      </c>
      <c r="E63" s="145">
        <f>'Przedmiar robót'!E97</f>
        <v>0</v>
      </c>
      <c r="F63" s="135">
        <f>'Przedmiar robót'!F97</f>
        <v>8</v>
      </c>
      <c r="G63" s="146"/>
      <c r="H63" s="147"/>
      <c r="CG63">
        <f>'Przedmiar robót'!CG97</f>
        <v>0</v>
      </c>
      <c r="CH63">
        <f>'Przedmiar robót'!CH97</f>
        <v>0</v>
      </c>
      <c r="CI63">
        <f>'Przedmiar robót'!CI97</f>
        <v>0</v>
      </c>
      <c r="CJ63">
        <f>'Przedmiar robót'!CJ97</f>
        <v>0</v>
      </c>
      <c r="CK63">
        <f>'Przedmiar robót'!CK97</f>
        <v>0</v>
      </c>
      <c r="CL63">
        <f>'Przedmiar robót'!CL97</f>
        <v>0</v>
      </c>
      <c r="CM63">
        <f>'Przedmiar robót'!CM97</f>
        <v>0</v>
      </c>
      <c r="CN63">
        <f>'Przedmiar robót'!CN97</f>
        <v>0</v>
      </c>
      <c r="CO63">
        <f>'Przedmiar robót'!CO97</f>
        <v>0</v>
      </c>
      <c r="CP63">
        <f>'Przedmiar robót'!CP97</f>
        <v>0</v>
      </c>
      <c r="CQ63">
        <f>'Przedmiar robót'!CQ97</f>
        <v>0</v>
      </c>
      <c r="CR63">
        <f>'Przedmiar robót'!CR97</f>
        <v>0</v>
      </c>
      <c r="CS63">
        <f>'Przedmiar robót'!CS97</f>
        <v>0</v>
      </c>
      <c r="CT63">
        <f>'Przedmiar robót'!CT97</f>
        <v>0</v>
      </c>
      <c r="CU63">
        <f>'Przedmiar robót'!CU97</f>
        <v>0</v>
      </c>
      <c r="CV63">
        <f>'Przedmiar robót'!CV97</f>
        <v>0</v>
      </c>
      <c r="CW63">
        <f>'Przedmiar robót'!CW97</f>
        <v>0</v>
      </c>
      <c r="CX63">
        <f>'Przedmiar robót'!CX97</f>
        <v>0</v>
      </c>
      <c r="CY63">
        <f>'Przedmiar robót'!CY97</f>
        <v>0</v>
      </c>
      <c r="CZ63">
        <f>'Przedmiar robót'!CZ97</f>
        <v>0</v>
      </c>
      <c r="DA63">
        <f>'Przedmiar robót'!DA97</f>
        <v>0</v>
      </c>
      <c r="DB63">
        <f>'Przedmiar robót'!DB97</f>
        <v>0</v>
      </c>
      <c r="DC63">
        <f>'Przedmiar robót'!DC97</f>
        <v>0</v>
      </c>
      <c r="DD63">
        <f>'Przedmiar robót'!DD97</f>
        <v>0</v>
      </c>
      <c r="DE63">
        <f>'Przedmiar robót'!DE97</f>
        <v>0</v>
      </c>
      <c r="DF63">
        <f>'Przedmiar robót'!DF97</f>
        <v>0</v>
      </c>
      <c r="DG63">
        <f>'Przedmiar robót'!DG97</f>
        <v>0</v>
      </c>
      <c r="DH63">
        <f>'Przedmiar robót'!DH97</f>
        <v>0</v>
      </c>
      <c r="DI63">
        <f>'Przedmiar robót'!DI97</f>
        <v>0</v>
      </c>
      <c r="DJ63">
        <f>'Przedmiar robót'!DJ97</f>
        <v>0</v>
      </c>
      <c r="DK63">
        <f>'Przedmiar robót'!DK97</f>
        <v>0</v>
      </c>
      <c r="DL63">
        <f>'Przedmiar robót'!DL97</f>
        <v>0</v>
      </c>
      <c r="DM63">
        <f>'Przedmiar robót'!DM97</f>
        <v>0</v>
      </c>
      <c r="DN63">
        <f>'Przedmiar robót'!DN97</f>
        <v>0</v>
      </c>
      <c r="DO63">
        <f>'Przedmiar robót'!DO97</f>
        <v>0</v>
      </c>
      <c r="DP63">
        <f>'Przedmiar robót'!DP97</f>
        <v>0</v>
      </c>
      <c r="DQ63">
        <f>'Przedmiar robót'!DQ97</f>
        <v>0</v>
      </c>
      <c r="DR63">
        <f>'Przedmiar robót'!DR97</f>
        <v>0</v>
      </c>
      <c r="DS63">
        <f>'Przedmiar robót'!DS97</f>
        <v>0</v>
      </c>
      <c r="DT63">
        <f>'Przedmiar robót'!DT97</f>
        <v>0</v>
      </c>
      <c r="DU63">
        <f>'Przedmiar robót'!DU97</f>
        <v>0</v>
      </c>
      <c r="DV63">
        <f>'Przedmiar robót'!DV97</f>
        <v>0</v>
      </c>
      <c r="DW63">
        <f>'Przedmiar robót'!DW97</f>
        <v>0</v>
      </c>
      <c r="DX63">
        <f>'Przedmiar robót'!DX97</f>
        <v>0</v>
      </c>
      <c r="DY63">
        <f>'Przedmiar robót'!DY97</f>
        <v>0</v>
      </c>
      <c r="DZ63">
        <f>'Przedmiar robót'!DZ97</f>
        <v>0</v>
      </c>
      <c r="EA63">
        <f>'Przedmiar robót'!EA97</f>
        <v>0</v>
      </c>
      <c r="EB63">
        <f>'Przedmiar robót'!EB97</f>
        <v>0</v>
      </c>
      <c r="EC63">
        <f>'Przedmiar robót'!EC97</f>
        <v>0</v>
      </c>
      <c r="ED63">
        <f>'Przedmiar robót'!ED97</f>
        <v>0</v>
      </c>
      <c r="EE63">
        <f>'Przedmiar robót'!EE97</f>
        <v>0</v>
      </c>
      <c r="EF63">
        <f>'Przedmiar robót'!EF97</f>
        <v>0</v>
      </c>
      <c r="EG63">
        <f>'Przedmiar robót'!EG97</f>
        <v>0</v>
      </c>
      <c r="EH63">
        <f>'Przedmiar robót'!EH97</f>
        <v>0</v>
      </c>
      <c r="EI63">
        <f>'Przedmiar robót'!EI97</f>
        <v>0</v>
      </c>
      <c r="EJ63">
        <f>'Przedmiar robót'!EJ97</f>
        <v>0</v>
      </c>
      <c r="EK63">
        <f>'Przedmiar robót'!EK97</f>
        <v>0</v>
      </c>
      <c r="EL63">
        <f>'Przedmiar robót'!EL97</f>
        <v>0</v>
      </c>
      <c r="EM63">
        <f>'Przedmiar robót'!EM97</f>
        <v>0</v>
      </c>
      <c r="EN63">
        <f>'Przedmiar robót'!EN97</f>
        <v>0</v>
      </c>
      <c r="EO63">
        <f>'Przedmiar robót'!EO97</f>
        <v>0</v>
      </c>
      <c r="EP63">
        <f>'Przedmiar robót'!EP97</f>
        <v>0</v>
      </c>
      <c r="EQ63">
        <f>'Przedmiar robót'!EQ97</f>
        <v>0</v>
      </c>
      <c r="ER63">
        <f>'Przedmiar robót'!ER97</f>
        <v>0</v>
      </c>
      <c r="ES63">
        <f>'Przedmiar robót'!ES97</f>
        <v>0</v>
      </c>
      <c r="ET63">
        <f>'Przedmiar robót'!ET97</f>
        <v>0</v>
      </c>
      <c r="EU63">
        <f>'Przedmiar robót'!EU97</f>
        <v>0</v>
      </c>
      <c r="EV63">
        <f>'Przedmiar robót'!EV97</f>
        <v>0</v>
      </c>
      <c r="EW63">
        <f>'Przedmiar robót'!EW97</f>
        <v>0</v>
      </c>
      <c r="EX63">
        <f>'Przedmiar robót'!EX97</f>
        <v>0</v>
      </c>
      <c r="EY63">
        <f>'Przedmiar robót'!EY97</f>
        <v>0</v>
      </c>
      <c r="EZ63">
        <f>'Przedmiar robót'!EZ97</f>
        <v>0</v>
      </c>
      <c r="FA63">
        <f>'Przedmiar robót'!FA97</f>
        <v>0</v>
      </c>
      <c r="FB63">
        <f>'Przedmiar robót'!FB97</f>
        <v>0</v>
      </c>
      <c r="FC63">
        <f>'Przedmiar robót'!FC97</f>
        <v>0</v>
      </c>
      <c r="FD63">
        <f>'Przedmiar robót'!FD97</f>
        <v>0</v>
      </c>
      <c r="FE63">
        <f>'Przedmiar robót'!FE97</f>
        <v>0</v>
      </c>
      <c r="FF63">
        <f>'Przedmiar robót'!FF97</f>
        <v>0</v>
      </c>
      <c r="FG63">
        <f>'Przedmiar robót'!FG97</f>
        <v>0</v>
      </c>
      <c r="FH63">
        <f>'Przedmiar robót'!FH97</f>
        <v>0</v>
      </c>
      <c r="FI63">
        <f>'Przedmiar robót'!FI97</f>
        <v>0</v>
      </c>
      <c r="FJ63">
        <f>'Przedmiar robót'!FJ97</f>
        <v>0</v>
      </c>
      <c r="FK63">
        <f>'Przedmiar robót'!FK97</f>
        <v>0</v>
      </c>
      <c r="FL63">
        <f>'Przedmiar robót'!FL97</f>
        <v>0</v>
      </c>
      <c r="FM63">
        <f>'Przedmiar robót'!FM97</f>
        <v>0</v>
      </c>
      <c r="FN63">
        <f>'Przedmiar robót'!FN97</f>
        <v>0</v>
      </c>
      <c r="FO63">
        <f>'Przedmiar robót'!FO97</f>
        <v>0</v>
      </c>
      <c r="FP63">
        <f>'Przedmiar robót'!FP97</f>
        <v>0</v>
      </c>
      <c r="FQ63">
        <f>'Przedmiar robót'!FQ97</f>
        <v>0</v>
      </c>
      <c r="FR63">
        <f>'Przedmiar robót'!FR97</f>
        <v>0</v>
      </c>
      <c r="FS63">
        <f>'Przedmiar robót'!FS97</f>
        <v>0</v>
      </c>
      <c r="FT63">
        <f>'Przedmiar robót'!FT97</f>
        <v>0</v>
      </c>
      <c r="FU63">
        <f>'Przedmiar robót'!FU97</f>
        <v>0</v>
      </c>
      <c r="FV63">
        <f>'Przedmiar robót'!FV97</f>
        <v>0</v>
      </c>
      <c r="FW63">
        <f>'Przedmiar robót'!FW97</f>
        <v>0</v>
      </c>
      <c r="FX63">
        <f>'Przedmiar robót'!FX97</f>
        <v>0</v>
      </c>
      <c r="FY63">
        <f>'Przedmiar robót'!FY97</f>
        <v>0</v>
      </c>
      <c r="FZ63">
        <f>'Przedmiar robót'!FZ97</f>
        <v>0</v>
      </c>
      <c r="GA63">
        <f>'Przedmiar robót'!GA97</f>
        <v>0</v>
      </c>
      <c r="GB63">
        <f>'Przedmiar robót'!GB97</f>
        <v>0</v>
      </c>
      <c r="GC63">
        <f>'Przedmiar robót'!GC97</f>
        <v>0</v>
      </c>
      <c r="GD63">
        <f>'Przedmiar robót'!GD97</f>
        <v>0</v>
      </c>
      <c r="GE63">
        <f>'Przedmiar robót'!GE97</f>
        <v>0</v>
      </c>
      <c r="GF63">
        <f>'Przedmiar robót'!GF97</f>
        <v>0</v>
      </c>
      <c r="GG63">
        <f>'Przedmiar robót'!GG97</f>
        <v>0</v>
      </c>
      <c r="GH63">
        <f>'Przedmiar robót'!GH97</f>
        <v>0</v>
      </c>
      <c r="GI63">
        <f>'Przedmiar robót'!GI97</f>
        <v>0</v>
      </c>
      <c r="GJ63">
        <f>'Przedmiar robót'!GJ97</f>
        <v>0</v>
      </c>
      <c r="GK63">
        <f>'Przedmiar robót'!GK97</f>
        <v>0</v>
      </c>
      <c r="GL63">
        <f>'Przedmiar robót'!GL97</f>
        <v>0</v>
      </c>
      <c r="GM63">
        <f>'Przedmiar robót'!GM97</f>
        <v>0</v>
      </c>
      <c r="GN63">
        <f>'Przedmiar robót'!GN97</f>
        <v>0</v>
      </c>
      <c r="GO63">
        <f>'Przedmiar robót'!GO97</f>
        <v>0</v>
      </c>
      <c r="GP63">
        <f>'Przedmiar robót'!GP97</f>
        <v>0</v>
      </c>
      <c r="GQ63">
        <f>'Przedmiar robót'!GQ97</f>
        <v>0</v>
      </c>
      <c r="GR63">
        <f>'Przedmiar robót'!GR97</f>
        <v>0</v>
      </c>
      <c r="GS63">
        <f>'Przedmiar robót'!GS97</f>
        <v>0</v>
      </c>
      <c r="GT63">
        <f>'Przedmiar robót'!GT97</f>
        <v>0</v>
      </c>
      <c r="GU63">
        <f>'Przedmiar robót'!GU97</f>
        <v>0</v>
      </c>
      <c r="GV63">
        <f>'Przedmiar robót'!GV97</f>
        <v>0</v>
      </c>
      <c r="GW63">
        <f>'Przedmiar robót'!GW97</f>
        <v>0</v>
      </c>
      <c r="GX63">
        <f>'Przedmiar robót'!GX97</f>
        <v>0</v>
      </c>
      <c r="GY63">
        <f>'Przedmiar robót'!GY97</f>
        <v>0</v>
      </c>
      <c r="GZ63">
        <f>'Przedmiar robót'!GZ97</f>
        <v>0</v>
      </c>
      <c r="HA63">
        <f>'Przedmiar robót'!HA97</f>
        <v>0</v>
      </c>
      <c r="HB63">
        <f>'Przedmiar robót'!HB97</f>
        <v>0</v>
      </c>
      <c r="HC63">
        <f>'Przedmiar robót'!HC97</f>
        <v>0</v>
      </c>
      <c r="HD63">
        <f>'Przedmiar robót'!HD97</f>
        <v>0</v>
      </c>
      <c r="HE63">
        <f>'Przedmiar robót'!HE97</f>
        <v>0</v>
      </c>
      <c r="HF63">
        <f>'Przedmiar robót'!HF97</f>
        <v>0</v>
      </c>
      <c r="HG63">
        <f>'Przedmiar robót'!HG97</f>
        <v>0</v>
      </c>
      <c r="HH63">
        <f>'Przedmiar robót'!HH97</f>
        <v>0</v>
      </c>
      <c r="HI63">
        <f>'Przedmiar robót'!HI97</f>
        <v>0</v>
      </c>
      <c r="HJ63">
        <f>'Przedmiar robót'!HJ97</f>
        <v>0</v>
      </c>
      <c r="HK63">
        <f>'Przedmiar robót'!HK97</f>
        <v>0</v>
      </c>
      <c r="HL63">
        <f>'Przedmiar robót'!HL97</f>
        <v>0</v>
      </c>
      <c r="HM63">
        <f>'Przedmiar robót'!HM97</f>
        <v>0</v>
      </c>
      <c r="HN63">
        <f>'Przedmiar robót'!HN97</f>
        <v>0</v>
      </c>
      <c r="HO63">
        <f>'Przedmiar robót'!HO97</f>
        <v>0</v>
      </c>
      <c r="HP63">
        <f>'Przedmiar robót'!HP97</f>
        <v>0</v>
      </c>
      <c r="HQ63">
        <f>'Przedmiar robót'!HQ97</f>
        <v>0</v>
      </c>
      <c r="HR63">
        <f>'Przedmiar robót'!HR97</f>
        <v>0</v>
      </c>
      <c r="HS63">
        <f>'Przedmiar robót'!HS97</f>
        <v>0</v>
      </c>
      <c r="HT63">
        <f>'Przedmiar robót'!HT97</f>
        <v>0</v>
      </c>
      <c r="HU63">
        <f>'Przedmiar robót'!HU97</f>
        <v>0</v>
      </c>
      <c r="HV63">
        <f>'Przedmiar robót'!HV97</f>
        <v>0</v>
      </c>
      <c r="HW63">
        <f>'Przedmiar robót'!HW97</f>
        <v>0</v>
      </c>
      <c r="HX63">
        <f>'Przedmiar robót'!HX97</f>
        <v>0</v>
      </c>
      <c r="HY63">
        <f>'Przedmiar robót'!HY97</f>
        <v>0</v>
      </c>
      <c r="HZ63">
        <f>'Przedmiar robót'!HZ97</f>
        <v>0</v>
      </c>
      <c r="IA63">
        <f>'Przedmiar robót'!IA97</f>
        <v>0</v>
      </c>
      <c r="IB63">
        <f>'Przedmiar robót'!IB97</f>
        <v>0</v>
      </c>
      <c r="IC63">
        <f>'Przedmiar robót'!IC97</f>
        <v>0</v>
      </c>
      <c r="ID63">
        <f>'Przedmiar robót'!ID97</f>
        <v>0</v>
      </c>
      <c r="IE63">
        <f>'Przedmiar robót'!IE97</f>
        <v>0</v>
      </c>
      <c r="IF63">
        <f>'Przedmiar robót'!IF97</f>
        <v>0</v>
      </c>
      <c r="IG63">
        <f>'Przedmiar robót'!IG97</f>
        <v>0</v>
      </c>
      <c r="IH63">
        <f>'Przedmiar robót'!IH97</f>
        <v>0</v>
      </c>
      <c r="II63">
        <f>'Przedmiar robót'!II97</f>
        <v>0</v>
      </c>
      <c r="IJ63">
        <f>'Przedmiar robót'!IJ97</f>
        <v>0</v>
      </c>
      <c r="IK63">
        <f>'Przedmiar robót'!IK97</f>
        <v>0</v>
      </c>
      <c r="IL63">
        <f>'Przedmiar robót'!IL97</f>
        <v>0</v>
      </c>
      <c r="IM63">
        <f>'Przedmiar robót'!IM97</f>
        <v>0</v>
      </c>
      <c r="IN63">
        <f>'Przedmiar robót'!IN97</f>
        <v>0</v>
      </c>
      <c r="IO63">
        <f>'Przedmiar robót'!IO97</f>
        <v>0</v>
      </c>
      <c r="IP63">
        <f>'Przedmiar robót'!IP97</f>
        <v>0</v>
      </c>
      <c r="IQ63">
        <f>'Przedmiar robót'!IQ97</f>
        <v>0</v>
      </c>
      <c r="IR63">
        <f>'Przedmiar robót'!IR97</f>
        <v>0</v>
      </c>
      <c r="IS63">
        <f>'Przedmiar robót'!IS97</f>
        <v>0</v>
      </c>
      <c r="IT63">
        <f>'Przedmiar robót'!IT97</f>
        <v>0</v>
      </c>
      <c r="IU63">
        <f>'Przedmiar robót'!IU97</f>
        <v>0</v>
      </c>
      <c r="IV63">
        <f>'Przedmiar robót'!IV97</f>
        <v>0</v>
      </c>
    </row>
    <row r="64" spans="1:256" ht="25.5">
      <c r="A64" s="90">
        <f>'Przedmiar robót'!A99</f>
        <v>30</v>
      </c>
      <c r="B64" s="90" t="str">
        <f>'Przedmiar robót'!B99</f>
        <v>-</v>
      </c>
      <c r="C64" s="137" t="str">
        <f>'Przedmiar robót'!C99</f>
        <v>Wykopy kablowe, układanie rur osłonowych i bloków kablowych ułożenie rur osłonowych</v>
      </c>
      <c r="D64" s="111" t="str">
        <f>'Przedmiar robót'!D99</f>
        <v>m</v>
      </c>
      <c r="E64" s="145">
        <f>'Przedmiar robót'!E99</f>
        <v>0</v>
      </c>
      <c r="F64" s="135">
        <f>'Przedmiar robót'!F99</f>
        <v>8</v>
      </c>
      <c r="G64" s="146"/>
      <c r="H64" s="147"/>
      <c r="CG64">
        <f>'Przedmiar robót'!CG99</f>
        <v>0</v>
      </c>
      <c r="CH64">
        <f>'Przedmiar robót'!CH99</f>
        <v>0</v>
      </c>
      <c r="CI64">
        <f>'Przedmiar robót'!CI99</f>
        <v>0</v>
      </c>
      <c r="CJ64">
        <f>'Przedmiar robót'!CJ99</f>
        <v>0</v>
      </c>
      <c r="CK64">
        <f>'Przedmiar robót'!CK99</f>
        <v>0</v>
      </c>
      <c r="CL64">
        <f>'Przedmiar robót'!CL99</f>
        <v>0</v>
      </c>
      <c r="CM64">
        <f>'Przedmiar robót'!CM99</f>
        <v>0</v>
      </c>
      <c r="CN64">
        <f>'Przedmiar robót'!CN99</f>
        <v>0</v>
      </c>
      <c r="CO64">
        <f>'Przedmiar robót'!CO99</f>
        <v>0</v>
      </c>
      <c r="CP64">
        <f>'Przedmiar robót'!CP99</f>
        <v>0</v>
      </c>
      <c r="CQ64">
        <f>'Przedmiar robót'!CQ99</f>
        <v>0</v>
      </c>
      <c r="CR64">
        <f>'Przedmiar robót'!CR99</f>
        <v>0</v>
      </c>
      <c r="CS64">
        <f>'Przedmiar robót'!CS99</f>
        <v>0</v>
      </c>
      <c r="CT64">
        <f>'Przedmiar robót'!CT99</f>
        <v>0</v>
      </c>
      <c r="CU64">
        <f>'Przedmiar robót'!CU99</f>
        <v>0</v>
      </c>
      <c r="CV64">
        <f>'Przedmiar robót'!CV99</f>
        <v>0</v>
      </c>
      <c r="CW64">
        <f>'Przedmiar robót'!CW99</f>
        <v>0</v>
      </c>
      <c r="CX64">
        <f>'Przedmiar robót'!CX99</f>
        <v>0</v>
      </c>
      <c r="CY64">
        <f>'Przedmiar robót'!CY99</f>
        <v>0</v>
      </c>
      <c r="CZ64">
        <f>'Przedmiar robót'!CZ99</f>
        <v>0</v>
      </c>
      <c r="DA64">
        <f>'Przedmiar robót'!DA99</f>
        <v>0</v>
      </c>
      <c r="DB64">
        <f>'Przedmiar robót'!DB99</f>
        <v>0</v>
      </c>
      <c r="DC64">
        <f>'Przedmiar robót'!DC99</f>
        <v>0</v>
      </c>
      <c r="DD64">
        <f>'Przedmiar robót'!DD99</f>
        <v>0</v>
      </c>
      <c r="DE64">
        <f>'Przedmiar robót'!DE99</f>
        <v>0</v>
      </c>
      <c r="DF64">
        <f>'Przedmiar robót'!DF99</f>
        <v>0</v>
      </c>
      <c r="DG64">
        <f>'Przedmiar robót'!DG99</f>
        <v>0</v>
      </c>
      <c r="DH64">
        <f>'Przedmiar robót'!DH99</f>
        <v>0</v>
      </c>
      <c r="DI64">
        <f>'Przedmiar robót'!DI99</f>
        <v>0</v>
      </c>
      <c r="DJ64">
        <f>'Przedmiar robót'!DJ99</f>
        <v>0</v>
      </c>
      <c r="DK64">
        <f>'Przedmiar robót'!DK99</f>
        <v>0</v>
      </c>
      <c r="DL64">
        <f>'Przedmiar robót'!DL99</f>
        <v>0</v>
      </c>
      <c r="DM64">
        <f>'Przedmiar robót'!DM99</f>
        <v>0</v>
      </c>
      <c r="DN64">
        <f>'Przedmiar robót'!DN99</f>
        <v>0</v>
      </c>
      <c r="DO64">
        <f>'Przedmiar robót'!DO99</f>
        <v>0</v>
      </c>
      <c r="DP64">
        <f>'Przedmiar robót'!DP99</f>
        <v>0</v>
      </c>
      <c r="DQ64">
        <f>'Przedmiar robót'!DQ99</f>
        <v>0</v>
      </c>
      <c r="DR64">
        <f>'Przedmiar robót'!DR99</f>
        <v>0</v>
      </c>
      <c r="DS64">
        <f>'Przedmiar robót'!DS99</f>
        <v>0</v>
      </c>
      <c r="DT64">
        <f>'Przedmiar robót'!DT99</f>
        <v>0</v>
      </c>
      <c r="DU64">
        <f>'Przedmiar robót'!DU99</f>
        <v>0</v>
      </c>
      <c r="DV64">
        <f>'Przedmiar robót'!DV99</f>
        <v>0</v>
      </c>
      <c r="DW64">
        <f>'Przedmiar robót'!DW99</f>
        <v>0</v>
      </c>
      <c r="DX64">
        <f>'Przedmiar robót'!DX99</f>
        <v>0</v>
      </c>
      <c r="DY64">
        <f>'Przedmiar robót'!DY99</f>
        <v>0</v>
      </c>
      <c r="DZ64">
        <f>'Przedmiar robót'!DZ99</f>
        <v>0</v>
      </c>
      <c r="EA64">
        <f>'Przedmiar robót'!EA99</f>
        <v>0</v>
      </c>
      <c r="EB64">
        <f>'Przedmiar robót'!EB99</f>
        <v>0</v>
      </c>
      <c r="EC64">
        <f>'Przedmiar robót'!EC99</f>
        <v>0</v>
      </c>
      <c r="ED64">
        <f>'Przedmiar robót'!ED99</f>
        <v>0</v>
      </c>
      <c r="EE64">
        <f>'Przedmiar robót'!EE99</f>
        <v>0</v>
      </c>
      <c r="EF64">
        <f>'Przedmiar robót'!EF99</f>
        <v>0</v>
      </c>
      <c r="EG64">
        <f>'Przedmiar robót'!EG99</f>
        <v>0</v>
      </c>
      <c r="EH64">
        <f>'Przedmiar robót'!EH99</f>
        <v>0</v>
      </c>
      <c r="EI64">
        <f>'Przedmiar robót'!EI99</f>
        <v>0</v>
      </c>
      <c r="EJ64">
        <f>'Przedmiar robót'!EJ99</f>
        <v>0</v>
      </c>
      <c r="EK64">
        <f>'Przedmiar robót'!EK99</f>
        <v>0</v>
      </c>
      <c r="EL64">
        <f>'Przedmiar robót'!EL99</f>
        <v>0</v>
      </c>
      <c r="EM64">
        <f>'Przedmiar robót'!EM99</f>
        <v>0</v>
      </c>
      <c r="EN64">
        <f>'Przedmiar robót'!EN99</f>
        <v>0</v>
      </c>
      <c r="EO64">
        <f>'Przedmiar robót'!EO99</f>
        <v>0</v>
      </c>
      <c r="EP64">
        <f>'Przedmiar robót'!EP99</f>
        <v>0</v>
      </c>
      <c r="EQ64">
        <f>'Przedmiar robót'!EQ99</f>
        <v>0</v>
      </c>
      <c r="ER64">
        <f>'Przedmiar robót'!ER99</f>
        <v>0</v>
      </c>
      <c r="ES64">
        <f>'Przedmiar robót'!ES99</f>
        <v>0</v>
      </c>
      <c r="ET64">
        <f>'Przedmiar robót'!ET99</f>
        <v>0</v>
      </c>
      <c r="EU64">
        <f>'Przedmiar robót'!EU99</f>
        <v>0</v>
      </c>
      <c r="EV64">
        <f>'Przedmiar robót'!EV99</f>
        <v>0</v>
      </c>
      <c r="EW64">
        <f>'Przedmiar robót'!EW99</f>
        <v>0</v>
      </c>
      <c r="EX64">
        <f>'Przedmiar robót'!EX99</f>
        <v>0</v>
      </c>
      <c r="EY64">
        <f>'Przedmiar robót'!EY99</f>
        <v>0</v>
      </c>
      <c r="EZ64">
        <f>'Przedmiar robót'!EZ99</f>
        <v>0</v>
      </c>
      <c r="FA64">
        <f>'Przedmiar robót'!FA99</f>
        <v>0</v>
      </c>
      <c r="FB64">
        <f>'Przedmiar robót'!FB99</f>
        <v>0</v>
      </c>
      <c r="FC64">
        <f>'Przedmiar robót'!FC99</f>
        <v>0</v>
      </c>
      <c r="FD64">
        <f>'Przedmiar robót'!FD99</f>
        <v>0</v>
      </c>
      <c r="FE64">
        <f>'Przedmiar robót'!FE99</f>
        <v>0</v>
      </c>
      <c r="FF64">
        <f>'Przedmiar robót'!FF99</f>
        <v>0</v>
      </c>
      <c r="FG64">
        <f>'Przedmiar robót'!FG99</f>
        <v>0</v>
      </c>
      <c r="FH64">
        <f>'Przedmiar robót'!FH99</f>
        <v>0</v>
      </c>
      <c r="FI64">
        <f>'Przedmiar robót'!FI99</f>
        <v>0</v>
      </c>
      <c r="FJ64">
        <f>'Przedmiar robót'!FJ99</f>
        <v>0</v>
      </c>
      <c r="FK64">
        <f>'Przedmiar robót'!FK99</f>
        <v>0</v>
      </c>
      <c r="FL64">
        <f>'Przedmiar robót'!FL99</f>
        <v>0</v>
      </c>
      <c r="FM64">
        <f>'Przedmiar robót'!FM99</f>
        <v>0</v>
      </c>
      <c r="FN64">
        <f>'Przedmiar robót'!FN99</f>
        <v>0</v>
      </c>
      <c r="FO64">
        <f>'Przedmiar robót'!FO99</f>
        <v>0</v>
      </c>
      <c r="FP64">
        <f>'Przedmiar robót'!FP99</f>
        <v>0</v>
      </c>
      <c r="FQ64">
        <f>'Przedmiar robót'!FQ99</f>
        <v>0</v>
      </c>
      <c r="FR64">
        <f>'Przedmiar robót'!FR99</f>
        <v>0</v>
      </c>
      <c r="FS64">
        <f>'Przedmiar robót'!FS99</f>
        <v>0</v>
      </c>
      <c r="FT64">
        <f>'Przedmiar robót'!FT99</f>
        <v>0</v>
      </c>
      <c r="FU64">
        <f>'Przedmiar robót'!FU99</f>
        <v>0</v>
      </c>
      <c r="FV64">
        <f>'Przedmiar robót'!FV99</f>
        <v>0</v>
      </c>
      <c r="FW64">
        <f>'Przedmiar robót'!FW99</f>
        <v>0</v>
      </c>
      <c r="FX64">
        <f>'Przedmiar robót'!FX99</f>
        <v>0</v>
      </c>
      <c r="FY64">
        <f>'Przedmiar robót'!FY99</f>
        <v>0</v>
      </c>
      <c r="FZ64">
        <f>'Przedmiar robót'!FZ99</f>
        <v>0</v>
      </c>
      <c r="GA64">
        <f>'Przedmiar robót'!GA99</f>
        <v>0</v>
      </c>
      <c r="GB64">
        <f>'Przedmiar robót'!GB99</f>
        <v>0</v>
      </c>
      <c r="GC64">
        <f>'Przedmiar robót'!GC99</f>
        <v>0</v>
      </c>
      <c r="GD64">
        <f>'Przedmiar robót'!GD99</f>
        <v>0</v>
      </c>
      <c r="GE64">
        <f>'Przedmiar robót'!GE99</f>
        <v>0</v>
      </c>
      <c r="GF64">
        <f>'Przedmiar robót'!GF99</f>
        <v>0</v>
      </c>
      <c r="GG64">
        <f>'Przedmiar robót'!GG99</f>
        <v>0</v>
      </c>
      <c r="GH64">
        <f>'Przedmiar robót'!GH99</f>
        <v>0</v>
      </c>
      <c r="GI64">
        <f>'Przedmiar robót'!GI99</f>
        <v>0</v>
      </c>
      <c r="GJ64">
        <f>'Przedmiar robót'!GJ99</f>
        <v>0</v>
      </c>
      <c r="GK64">
        <f>'Przedmiar robót'!GK99</f>
        <v>0</v>
      </c>
      <c r="GL64">
        <f>'Przedmiar robót'!GL99</f>
        <v>0</v>
      </c>
      <c r="GM64">
        <f>'Przedmiar robót'!GM99</f>
        <v>0</v>
      </c>
      <c r="GN64">
        <f>'Przedmiar robót'!GN99</f>
        <v>0</v>
      </c>
      <c r="GO64">
        <f>'Przedmiar robót'!GO99</f>
        <v>0</v>
      </c>
      <c r="GP64">
        <f>'Przedmiar robót'!GP99</f>
        <v>0</v>
      </c>
      <c r="GQ64">
        <f>'Przedmiar robót'!GQ99</f>
        <v>0</v>
      </c>
      <c r="GR64">
        <f>'Przedmiar robót'!GR99</f>
        <v>0</v>
      </c>
      <c r="GS64">
        <f>'Przedmiar robót'!GS99</f>
        <v>0</v>
      </c>
      <c r="GT64">
        <f>'Przedmiar robót'!GT99</f>
        <v>0</v>
      </c>
      <c r="GU64">
        <f>'Przedmiar robót'!GU99</f>
        <v>0</v>
      </c>
      <c r="GV64">
        <f>'Przedmiar robót'!GV99</f>
        <v>0</v>
      </c>
      <c r="GW64">
        <f>'Przedmiar robót'!GW99</f>
        <v>0</v>
      </c>
      <c r="GX64">
        <f>'Przedmiar robót'!GX99</f>
        <v>0</v>
      </c>
      <c r="GY64">
        <f>'Przedmiar robót'!GY99</f>
        <v>0</v>
      </c>
      <c r="GZ64">
        <f>'Przedmiar robót'!GZ99</f>
        <v>0</v>
      </c>
      <c r="HA64">
        <f>'Przedmiar robót'!HA99</f>
        <v>0</v>
      </c>
      <c r="HB64">
        <f>'Przedmiar robót'!HB99</f>
        <v>0</v>
      </c>
      <c r="HC64">
        <f>'Przedmiar robót'!HC99</f>
        <v>0</v>
      </c>
      <c r="HD64">
        <f>'Przedmiar robót'!HD99</f>
        <v>0</v>
      </c>
      <c r="HE64">
        <f>'Przedmiar robót'!HE99</f>
        <v>0</v>
      </c>
      <c r="HF64">
        <f>'Przedmiar robót'!HF99</f>
        <v>0</v>
      </c>
      <c r="HG64">
        <f>'Przedmiar robót'!HG99</f>
        <v>0</v>
      </c>
      <c r="HH64">
        <f>'Przedmiar robót'!HH99</f>
        <v>0</v>
      </c>
      <c r="HI64">
        <f>'Przedmiar robót'!HI99</f>
        <v>0</v>
      </c>
      <c r="HJ64">
        <f>'Przedmiar robót'!HJ99</f>
        <v>0</v>
      </c>
      <c r="HK64">
        <f>'Przedmiar robót'!HK99</f>
        <v>0</v>
      </c>
      <c r="HL64">
        <f>'Przedmiar robót'!HL99</f>
        <v>0</v>
      </c>
      <c r="HM64">
        <f>'Przedmiar robót'!HM99</f>
        <v>0</v>
      </c>
      <c r="HN64">
        <f>'Przedmiar robót'!HN99</f>
        <v>0</v>
      </c>
      <c r="HO64">
        <f>'Przedmiar robót'!HO99</f>
        <v>0</v>
      </c>
      <c r="HP64">
        <f>'Przedmiar robót'!HP99</f>
        <v>0</v>
      </c>
      <c r="HQ64">
        <f>'Przedmiar robót'!HQ99</f>
        <v>0</v>
      </c>
      <c r="HR64">
        <f>'Przedmiar robót'!HR99</f>
        <v>0</v>
      </c>
      <c r="HS64">
        <f>'Przedmiar robót'!HS99</f>
        <v>0</v>
      </c>
      <c r="HT64">
        <f>'Przedmiar robót'!HT99</f>
        <v>0</v>
      </c>
      <c r="HU64">
        <f>'Przedmiar robót'!HU99</f>
        <v>0</v>
      </c>
      <c r="HV64">
        <f>'Przedmiar robót'!HV99</f>
        <v>0</v>
      </c>
      <c r="HW64">
        <f>'Przedmiar robót'!HW99</f>
        <v>0</v>
      </c>
      <c r="HX64">
        <f>'Przedmiar robót'!HX99</f>
        <v>0</v>
      </c>
      <c r="HY64">
        <f>'Przedmiar robót'!HY99</f>
        <v>0</v>
      </c>
      <c r="HZ64">
        <f>'Przedmiar robót'!HZ99</f>
        <v>0</v>
      </c>
      <c r="IA64">
        <f>'Przedmiar robót'!IA99</f>
        <v>0</v>
      </c>
      <c r="IB64">
        <f>'Przedmiar robót'!IB99</f>
        <v>0</v>
      </c>
      <c r="IC64">
        <f>'Przedmiar robót'!IC99</f>
        <v>0</v>
      </c>
      <c r="ID64">
        <f>'Przedmiar robót'!ID99</f>
        <v>0</v>
      </c>
      <c r="IE64">
        <f>'Przedmiar robót'!IE99</f>
        <v>0</v>
      </c>
      <c r="IF64">
        <f>'Przedmiar robót'!IF99</f>
        <v>0</v>
      </c>
      <c r="IG64">
        <f>'Przedmiar robót'!IG99</f>
        <v>0</v>
      </c>
      <c r="IH64">
        <f>'Przedmiar robót'!IH99</f>
        <v>0</v>
      </c>
      <c r="II64">
        <f>'Przedmiar robót'!II99</f>
        <v>0</v>
      </c>
      <c r="IJ64">
        <f>'Przedmiar robót'!IJ99</f>
        <v>0</v>
      </c>
      <c r="IK64">
        <f>'Przedmiar robót'!IK99</f>
        <v>0</v>
      </c>
      <c r="IL64">
        <f>'Przedmiar robót'!IL99</f>
        <v>0</v>
      </c>
      <c r="IM64">
        <f>'Przedmiar robót'!IM99</f>
        <v>0</v>
      </c>
      <c r="IN64">
        <f>'Przedmiar robót'!IN99</f>
        <v>0</v>
      </c>
      <c r="IO64">
        <f>'Przedmiar robót'!IO99</f>
        <v>0</v>
      </c>
      <c r="IP64">
        <f>'Przedmiar robót'!IP99</f>
        <v>0</v>
      </c>
      <c r="IQ64">
        <f>'Przedmiar robót'!IQ99</f>
        <v>0</v>
      </c>
      <c r="IR64">
        <f>'Przedmiar robót'!IR99</f>
        <v>0</v>
      </c>
      <c r="IS64">
        <f>'Przedmiar robót'!IS99</f>
        <v>0</v>
      </c>
      <c r="IT64">
        <f>'Przedmiar robót'!IT99</f>
        <v>0</v>
      </c>
      <c r="IU64">
        <f>'Przedmiar robót'!IU99</f>
        <v>0</v>
      </c>
      <c r="IV64">
        <f>'Przedmiar robót'!IV99</f>
        <v>0</v>
      </c>
    </row>
    <row r="65" spans="1:256" ht="15" customHeight="1">
      <c r="A65" s="52"/>
      <c r="B65" s="96" t="str">
        <f>'Przedmiar robót'!B101</f>
        <v>-</v>
      </c>
      <c r="C65" s="230" t="str">
        <f>'Przedmiar robót'!C101</f>
        <v>Przestawienie trzepaka </v>
      </c>
      <c r="D65" s="230"/>
      <c r="E65" s="230"/>
      <c r="F65" s="230"/>
      <c r="G65" s="230"/>
      <c r="H65" s="230"/>
      <c r="CG65">
        <f>'Przedmiar robót'!CG101</f>
        <v>0</v>
      </c>
      <c r="CH65">
        <f>'Przedmiar robót'!CH101</f>
        <v>0</v>
      </c>
      <c r="CI65">
        <f>'Przedmiar robót'!CI101</f>
        <v>0</v>
      </c>
      <c r="CJ65">
        <f>'Przedmiar robót'!CJ101</f>
        <v>0</v>
      </c>
      <c r="CK65">
        <f>'Przedmiar robót'!CK101</f>
        <v>0</v>
      </c>
      <c r="CL65">
        <f>'Przedmiar robót'!CL101</f>
        <v>0</v>
      </c>
      <c r="CM65">
        <f>'Przedmiar robót'!CM101</f>
        <v>0</v>
      </c>
      <c r="CN65">
        <f>'Przedmiar robót'!CN101</f>
        <v>0</v>
      </c>
      <c r="CO65">
        <f>'Przedmiar robót'!CO101</f>
        <v>0</v>
      </c>
      <c r="CP65">
        <f>'Przedmiar robót'!CP101</f>
        <v>0</v>
      </c>
      <c r="CQ65">
        <f>'Przedmiar robót'!CQ101</f>
        <v>0</v>
      </c>
      <c r="CR65">
        <f>'Przedmiar robót'!CR101</f>
        <v>0</v>
      </c>
      <c r="CS65">
        <f>'Przedmiar robót'!CS101</f>
        <v>0</v>
      </c>
      <c r="CT65">
        <f>'Przedmiar robót'!CT101</f>
        <v>0</v>
      </c>
      <c r="CU65">
        <f>'Przedmiar robót'!CU101</f>
        <v>0</v>
      </c>
      <c r="CV65">
        <f>'Przedmiar robót'!CV101</f>
        <v>0</v>
      </c>
      <c r="CW65">
        <f>'Przedmiar robót'!CW101</f>
        <v>0</v>
      </c>
      <c r="CX65">
        <f>'Przedmiar robót'!CX101</f>
        <v>0</v>
      </c>
      <c r="CY65">
        <f>'Przedmiar robót'!CY101</f>
        <v>0</v>
      </c>
      <c r="CZ65">
        <f>'Przedmiar robót'!CZ101</f>
        <v>0</v>
      </c>
      <c r="DA65">
        <f>'Przedmiar robót'!DA101</f>
        <v>0</v>
      </c>
      <c r="DB65">
        <f>'Przedmiar robót'!DB101</f>
        <v>0</v>
      </c>
      <c r="DC65">
        <f>'Przedmiar robót'!DC101</f>
        <v>0</v>
      </c>
      <c r="DD65">
        <f>'Przedmiar robót'!DD101</f>
        <v>0</v>
      </c>
      <c r="DE65">
        <f>'Przedmiar robót'!DE101</f>
        <v>0</v>
      </c>
      <c r="DF65">
        <f>'Przedmiar robót'!DF101</f>
        <v>0</v>
      </c>
      <c r="DG65">
        <f>'Przedmiar robót'!DG101</f>
        <v>0</v>
      </c>
      <c r="DH65">
        <f>'Przedmiar robót'!DH101</f>
        <v>0</v>
      </c>
      <c r="DI65">
        <f>'Przedmiar robót'!DI101</f>
        <v>0</v>
      </c>
      <c r="DJ65">
        <f>'Przedmiar robót'!DJ101</f>
        <v>0</v>
      </c>
      <c r="DK65">
        <f>'Przedmiar robót'!DK101</f>
        <v>0</v>
      </c>
      <c r="DL65">
        <f>'Przedmiar robót'!DL101</f>
        <v>0</v>
      </c>
      <c r="DM65">
        <f>'Przedmiar robót'!DM101</f>
        <v>0</v>
      </c>
      <c r="DN65">
        <f>'Przedmiar robót'!DN101</f>
        <v>0</v>
      </c>
      <c r="DO65">
        <f>'Przedmiar robót'!DO101</f>
        <v>0</v>
      </c>
      <c r="DP65">
        <f>'Przedmiar robót'!DP101</f>
        <v>0</v>
      </c>
      <c r="DQ65">
        <f>'Przedmiar robót'!DQ101</f>
        <v>0</v>
      </c>
      <c r="DR65">
        <f>'Przedmiar robót'!DR101</f>
        <v>0</v>
      </c>
      <c r="DS65">
        <f>'Przedmiar robót'!DS101</f>
        <v>0</v>
      </c>
      <c r="DT65">
        <f>'Przedmiar robót'!DT101</f>
        <v>0</v>
      </c>
      <c r="DU65">
        <f>'Przedmiar robót'!DU101</f>
        <v>0</v>
      </c>
      <c r="DV65">
        <f>'Przedmiar robót'!DV101</f>
        <v>0</v>
      </c>
      <c r="DW65">
        <f>'Przedmiar robót'!DW101</f>
        <v>0</v>
      </c>
      <c r="DX65">
        <f>'Przedmiar robót'!DX101</f>
        <v>0</v>
      </c>
      <c r="DY65">
        <f>'Przedmiar robót'!DY101</f>
        <v>0</v>
      </c>
      <c r="DZ65">
        <f>'Przedmiar robót'!DZ101</f>
        <v>0</v>
      </c>
      <c r="EA65">
        <f>'Przedmiar robót'!EA101</f>
        <v>0</v>
      </c>
      <c r="EB65">
        <f>'Przedmiar robót'!EB101</f>
        <v>0</v>
      </c>
      <c r="EC65">
        <f>'Przedmiar robót'!EC101</f>
        <v>0</v>
      </c>
      <c r="ED65">
        <f>'Przedmiar robót'!ED101</f>
        <v>0</v>
      </c>
      <c r="EE65">
        <f>'Przedmiar robót'!EE101</f>
        <v>0</v>
      </c>
      <c r="EF65">
        <f>'Przedmiar robót'!EF101</f>
        <v>0</v>
      </c>
      <c r="EG65">
        <f>'Przedmiar robót'!EG101</f>
        <v>0</v>
      </c>
      <c r="EH65">
        <f>'Przedmiar robót'!EH101</f>
        <v>0</v>
      </c>
      <c r="EI65">
        <f>'Przedmiar robót'!EI101</f>
        <v>0</v>
      </c>
      <c r="EJ65">
        <f>'Przedmiar robót'!EJ101</f>
        <v>0</v>
      </c>
      <c r="EK65">
        <f>'Przedmiar robót'!EK101</f>
        <v>0</v>
      </c>
      <c r="EL65">
        <f>'Przedmiar robót'!EL101</f>
        <v>0</v>
      </c>
      <c r="EM65">
        <f>'Przedmiar robót'!EM101</f>
        <v>0</v>
      </c>
      <c r="EN65">
        <f>'Przedmiar robót'!EN101</f>
        <v>0</v>
      </c>
      <c r="EO65">
        <f>'Przedmiar robót'!EO101</f>
        <v>0</v>
      </c>
      <c r="EP65">
        <f>'Przedmiar robót'!EP101</f>
        <v>0</v>
      </c>
      <c r="EQ65">
        <f>'Przedmiar robót'!EQ101</f>
        <v>0</v>
      </c>
      <c r="ER65">
        <f>'Przedmiar robót'!ER101</f>
        <v>0</v>
      </c>
      <c r="ES65">
        <f>'Przedmiar robót'!ES101</f>
        <v>0</v>
      </c>
      <c r="ET65">
        <f>'Przedmiar robót'!ET101</f>
        <v>0</v>
      </c>
      <c r="EU65">
        <f>'Przedmiar robót'!EU101</f>
        <v>0</v>
      </c>
      <c r="EV65">
        <f>'Przedmiar robót'!EV101</f>
        <v>0</v>
      </c>
      <c r="EW65">
        <f>'Przedmiar robót'!EW101</f>
        <v>0</v>
      </c>
      <c r="EX65">
        <f>'Przedmiar robót'!EX101</f>
        <v>0</v>
      </c>
      <c r="EY65">
        <f>'Przedmiar robót'!EY101</f>
        <v>0</v>
      </c>
      <c r="EZ65">
        <f>'Przedmiar robót'!EZ101</f>
        <v>0</v>
      </c>
      <c r="FA65">
        <f>'Przedmiar robót'!FA101</f>
        <v>0</v>
      </c>
      <c r="FB65">
        <f>'Przedmiar robót'!FB101</f>
        <v>0</v>
      </c>
      <c r="FC65">
        <f>'Przedmiar robót'!FC101</f>
        <v>0</v>
      </c>
      <c r="FD65">
        <f>'Przedmiar robót'!FD101</f>
        <v>0</v>
      </c>
      <c r="FE65">
        <f>'Przedmiar robót'!FE101</f>
        <v>0</v>
      </c>
      <c r="FF65">
        <f>'Przedmiar robót'!FF101</f>
        <v>0</v>
      </c>
      <c r="FG65">
        <f>'Przedmiar robót'!FG101</f>
        <v>0</v>
      </c>
      <c r="FH65">
        <f>'Przedmiar robót'!FH101</f>
        <v>0</v>
      </c>
      <c r="FI65">
        <f>'Przedmiar robót'!FI101</f>
        <v>0</v>
      </c>
      <c r="FJ65">
        <f>'Przedmiar robót'!FJ101</f>
        <v>0</v>
      </c>
      <c r="FK65">
        <f>'Przedmiar robót'!FK101</f>
        <v>0</v>
      </c>
      <c r="FL65">
        <f>'Przedmiar robót'!FL101</f>
        <v>0</v>
      </c>
      <c r="FM65">
        <f>'Przedmiar robót'!FM101</f>
        <v>0</v>
      </c>
      <c r="FN65">
        <f>'Przedmiar robót'!FN101</f>
        <v>0</v>
      </c>
      <c r="FO65">
        <f>'Przedmiar robót'!FO101</f>
        <v>0</v>
      </c>
      <c r="FP65">
        <f>'Przedmiar robót'!FP101</f>
        <v>0</v>
      </c>
      <c r="FQ65">
        <f>'Przedmiar robót'!FQ101</f>
        <v>0</v>
      </c>
      <c r="FR65">
        <f>'Przedmiar robót'!FR101</f>
        <v>0</v>
      </c>
      <c r="FS65">
        <f>'Przedmiar robót'!FS101</f>
        <v>0</v>
      </c>
      <c r="FT65">
        <f>'Przedmiar robót'!FT101</f>
        <v>0</v>
      </c>
      <c r="FU65">
        <f>'Przedmiar robót'!FU101</f>
        <v>0</v>
      </c>
      <c r="FV65">
        <f>'Przedmiar robót'!FV101</f>
        <v>0</v>
      </c>
      <c r="FW65">
        <f>'Przedmiar robót'!FW101</f>
        <v>0</v>
      </c>
      <c r="FX65">
        <f>'Przedmiar robót'!FX101</f>
        <v>0</v>
      </c>
      <c r="FY65">
        <f>'Przedmiar robót'!FY101</f>
        <v>0</v>
      </c>
      <c r="FZ65">
        <f>'Przedmiar robót'!FZ101</f>
        <v>0</v>
      </c>
      <c r="GA65">
        <f>'Przedmiar robót'!GA101</f>
        <v>0</v>
      </c>
      <c r="GB65">
        <f>'Przedmiar robót'!GB101</f>
        <v>0</v>
      </c>
      <c r="GC65">
        <f>'Przedmiar robót'!GC101</f>
        <v>0</v>
      </c>
      <c r="GD65">
        <f>'Przedmiar robót'!GD101</f>
        <v>0</v>
      </c>
      <c r="GE65">
        <f>'Przedmiar robót'!GE101</f>
        <v>0</v>
      </c>
      <c r="GF65">
        <f>'Przedmiar robót'!GF101</f>
        <v>0</v>
      </c>
      <c r="GG65">
        <f>'Przedmiar robót'!GG101</f>
        <v>0</v>
      </c>
      <c r="GH65">
        <f>'Przedmiar robót'!GH101</f>
        <v>0</v>
      </c>
      <c r="GI65">
        <f>'Przedmiar robót'!GI101</f>
        <v>0</v>
      </c>
      <c r="GJ65">
        <f>'Przedmiar robót'!GJ101</f>
        <v>0</v>
      </c>
      <c r="GK65">
        <f>'Przedmiar robót'!GK101</f>
        <v>0</v>
      </c>
      <c r="GL65">
        <f>'Przedmiar robót'!GL101</f>
        <v>0</v>
      </c>
      <c r="GM65">
        <f>'Przedmiar robót'!GM101</f>
        <v>0</v>
      </c>
      <c r="GN65">
        <f>'Przedmiar robót'!GN101</f>
        <v>0</v>
      </c>
      <c r="GO65">
        <f>'Przedmiar robót'!GO101</f>
        <v>0</v>
      </c>
      <c r="GP65">
        <f>'Przedmiar robót'!GP101</f>
        <v>0</v>
      </c>
      <c r="GQ65">
        <f>'Przedmiar robót'!GQ101</f>
        <v>0</v>
      </c>
      <c r="GR65">
        <f>'Przedmiar robót'!GR101</f>
        <v>0</v>
      </c>
      <c r="GS65">
        <f>'Przedmiar robót'!GS101</f>
        <v>0</v>
      </c>
      <c r="GT65">
        <f>'Przedmiar robót'!GT101</f>
        <v>0</v>
      </c>
      <c r="GU65">
        <f>'Przedmiar robót'!GU101</f>
        <v>0</v>
      </c>
      <c r="GV65">
        <f>'Przedmiar robót'!GV101</f>
        <v>0</v>
      </c>
      <c r="GW65">
        <f>'Przedmiar robót'!GW101</f>
        <v>0</v>
      </c>
      <c r="GX65">
        <f>'Przedmiar robót'!GX101</f>
        <v>0</v>
      </c>
      <c r="GY65">
        <f>'Przedmiar robót'!GY101</f>
        <v>0</v>
      </c>
      <c r="GZ65">
        <f>'Przedmiar robót'!GZ101</f>
        <v>0</v>
      </c>
      <c r="HA65">
        <f>'Przedmiar robót'!HA101</f>
        <v>0</v>
      </c>
      <c r="HB65">
        <f>'Przedmiar robót'!HB101</f>
        <v>0</v>
      </c>
      <c r="HC65">
        <f>'Przedmiar robót'!HC101</f>
        <v>0</v>
      </c>
      <c r="HD65">
        <f>'Przedmiar robót'!HD101</f>
        <v>0</v>
      </c>
      <c r="HE65">
        <f>'Przedmiar robót'!HE101</f>
        <v>0</v>
      </c>
      <c r="HF65">
        <f>'Przedmiar robót'!HF101</f>
        <v>0</v>
      </c>
      <c r="HG65">
        <f>'Przedmiar robót'!HG101</f>
        <v>0</v>
      </c>
      <c r="HH65">
        <f>'Przedmiar robót'!HH101</f>
        <v>0</v>
      </c>
      <c r="HI65">
        <f>'Przedmiar robót'!HI101</f>
        <v>0</v>
      </c>
      <c r="HJ65">
        <f>'Przedmiar robót'!HJ101</f>
        <v>0</v>
      </c>
      <c r="HK65">
        <f>'Przedmiar robót'!HK101</f>
        <v>0</v>
      </c>
      <c r="HL65">
        <f>'Przedmiar robót'!HL101</f>
        <v>0</v>
      </c>
      <c r="HM65">
        <f>'Przedmiar robót'!HM101</f>
        <v>0</v>
      </c>
      <c r="HN65">
        <f>'Przedmiar robót'!HN101</f>
        <v>0</v>
      </c>
      <c r="HO65">
        <f>'Przedmiar robót'!HO101</f>
        <v>0</v>
      </c>
      <c r="HP65">
        <f>'Przedmiar robót'!HP101</f>
        <v>0</v>
      </c>
      <c r="HQ65">
        <f>'Przedmiar robót'!HQ101</f>
        <v>0</v>
      </c>
      <c r="HR65">
        <f>'Przedmiar robót'!HR101</f>
        <v>0</v>
      </c>
      <c r="HS65">
        <f>'Przedmiar robót'!HS101</f>
        <v>0</v>
      </c>
      <c r="HT65">
        <f>'Przedmiar robót'!HT101</f>
        <v>0</v>
      </c>
      <c r="HU65">
        <f>'Przedmiar robót'!HU101</f>
        <v>0</v>
      </c>
      <c r="HV65">
        <f>'Przedmiar robót'!HV101</f>
        <v>0</v>
      </c>
      <c r="HW65">
        <f>'Przedmiar robót'!HW101</f>
        <v>0</v>
      </c>
      <c r="HX65">
        <f>'Przedmiar robót'!HX101</f>
        <v>0</v>
      </c>
      <c r="HY65">
        <f>'Przedmiar robót'!HY101</f>
        <v>0</v>
      </c>
      <c r="HZ65">
        <f>'Przedmiar robót'!HZ101</f>
        <v>0</v>
      </c>
      <c r="IA65">
        <f>'Przedmiar robót'!IA101</f>
        <v>0</v>
      </c>
      <c r="IB65">
        <f>'Przedmiar robót'!IB101</f>
        <v>0</v>
      </c>
      <c r="IC65">
        <f>'Przedmiar robót'!IC101</f>
        <v>0</v>
      </c>
      <c r="ID65">
        <f>'Przedmiar robót'!ID101</f>
        <v>0</v>
      </c>
      <c r="IE65">
        <f>'Przedmiar robót'!IE101</f>
        <v>0</v>
      </c>
      <c r="IF65">
        <f>'Przedmiar robót'!IF101</f>
        <v>0</v>
      </c>
      <c r="IG65">
        <f>'Przedmiar robót'!IG101</f>
        <v>0</v>
      </c>
      <c r="IH65">
        <f>'Przedmiar robót'!IH101</f>
        <v>0</v>
      </c>
      <c r="II65">
        <f>'Przedmiar robót'!II101</f>
        <v>0</v>
      </c>
      <c r="IJ65">
        <f>'Przedmiar robót'!IJ101</f>
        <v>0</v>
      </c>
      <c r="IK65">
        <f>'Przedmiar robót'!IK101</f>
        <v>0</v>
      </c>
      <c r="IL65">
        <f>'Przedmiar robót'!IL101</f>
        <v>0</v>
      </c>
      <c r="IM65">
        <f>'Przedmiar robót'!IM101</f>
        <v>0</v>
      </c>
      <c r="IN65">
        <f>'Przedmiar robót'!IN101</f>
        <v>0</v>
      </c>
      <c r="IO65">
        <f>'Przedmiar robót'!IO101</f>
        <v>0</v>
      </c>
      <c r="IP65">
        <f>'Przedmiar robót'!IP101</f>
        <v>0</v>
      </c>
      <c r="IQ65">
        <f>'Przedmiar robót'!IQ101</f>
        <v>0</v>
      </c>
      <c r="IR65">
        <f>'Przedmiar robót'!IR101</f>
        <v>0</v>
      </c>
      <c r="IS65">
        <f>'Przedmiar robót'!IS101</f>
        <v>0</v>
      </c>
      <c r="IT65">
        <f>'Przedmiar robót'!IT101</f>
        <v>0</v>
      </c>
      <c r="IU65">
        <f>'Przedmiar robót'!IU101</f>
        <v>0</v>
      </c>
      <c r="IV65">
        <f>'Przedmiar robót'!IV101</f>
        <v>0</v>
      </c>
    </row>
    <row r="66" spans="1:256" ht="15" customHeight="1">
      <c r="A66" s="90">
        <f>'Przedmiar robót'!A102</f>
        <v>31</v>
      </c>
      <c r="B66" s="90" t="str">
        <f>'Przedmiar robót'!B102</f>
        <v>-</v>
      </c>
      <c r="C66" s="137" t="str">
        <f>'Przedmiar robót'!C102</f>
        <v>Przestawienie trzepaka</v>
      </c>
      <c r="D66" s="111" t="str">
        <f>'Przedmiar robót'!D102</f>
        <v>szt.</v>
      </c>
      <c r="E66" s="145">
        <f>'Przedmiar robót'!E102</f>
        <v>0</v>
      </c>
      <c r="F66" s="135">
        <f>'Przedmiar robót'!F102</f>
        <v>1</v>
      </c>
      <c r="G66" s="146"/>
      <c r="H66" s="147"/>
      <c r="CG66">
        <f>'Przedmiar robót'!CG102</f>
        <v>0</v>
      </c>
      <c r="CH66">
        <f>'Przedmiar robót'!CH102</f>
        <v>0</v>
      </c>
      <c r="CI66">
        <f>'Przedmiar robót'!CI102</f>
        <v>0</v>
      </c>
      <c r="CJ66">
        <f>'Przedmiar robót'!CJ102</f>
        <v>0</v>
      </c>
      <c r="CK66">
        <f>'Przedmiar robót'!CK102</f>
        <v>0</v>
      </c>
      <c r="CL66">
        <f>'Przedmiar robót'!CL102</f>
        <v>0</v>
      </c>
      <c r="CM66">
        <f>'Przedmiar robót'!CM102</f>
        <v>0</v>
      </c>
      <c r="CN66">
        <f>'Przedmiar robót'!CN102</f>
        <v>0</v>
      </c>
      <c r="CO66">
        <f>'Przedmiar robót'!CO102</f>
        <v>0</v>
      </c>
      <c r="CP66">
        <f>'Przedmiar robót'!CP102</f>
        <v>0</v>
      </c>
      <c r="CQ66">
        <f>'Przedmiar robót'!CQ102</f>
        <v>0</v>
      </c>
      <c r="CR66">
        <f>'Przedmiar robót'!CR102</f>
        <v>0</v>
      </c>
      <c r="CS66">
        <f>'Przedmiar robót'!CS102</f>
        <v>0</v>
      </c>
      <c r="CT66">
        <f>'Przedmiar robót'!CT102</f>
        <v>0</v>
      </c>
      <c r="CU66">
        <f>'Przedmiar robót'!CU102</f>
        <v>0</v>
      </c>
      <c r="CV66">
        <f>'Przedmiar robót'!CV102</f>
        <v>0</v>
      </c>
      <c r="CW66">
        <f>'Przedmiar robót'!CW102</f>
        <v>0</v>
      </c>
      <c r="CX66">
        <f>'Przedmiar robót'!CX102</f>
        <v>0</v>
      </c>
      <c r="CY66">
        <f>'Przedmiar robót'!CY102</f>
        <v>0</v>
      </c>
      <c r="CZ66">
        <f>'Przedmiar robót'!CZ102</f>
        <v>0</v>
      </c>
      <c r="DA66">
        <f>'Przedmiar robót'!DA102</f>
        <v>0</v>
      </c>
      <c r="DB66">
        <f>'Przedmiar robót'!DB102</f>
        <v>0</v>
      </c>
      <c r="DC66">
        <f>'Przedmiar robót'!DC102</f>
        <v>0</v>
      </c>
      <c r="DD66">
        <f>'Przedmiar robót'!DD102</f>
        <v>0</v>
      </c>
      <c r="DE66">
        <f>'Przedmiar robót'!DE102</f>
        <v>0</v>
      </c>
      <c r="DF66">
        <f>'Przedmiar robót'!DF102</f>
        <v>0</v>
      </c>
      <c r="DG66">
        <f>'Przedmiar robót'!DG102</f>
        <v>0</v>
      </c>
      <c r="DH66">
        <f>'Przedmiar robót'!DH102</f>
        <v>0</v>
      </c>
      <c r="DI66">
        <f>'Przedmiar robót'!DI102</f>
        <v>0</v>
      </c>
      <c r="DJ66">
        <f>'Przedmiar robót'!DJ102</f>
        <v>0</v>
      </c>
      <c r="DK66">
        <f>'Przedmiar robót'!DK102</f>
        <v>0</v>
      </c>
      <c r="DL66">
        <f>'Przedmiar robót'!DL102</f>
        <v>0</v>
      </c>
      <c r="DM66">
        <f>'Przedmiar robót'!DM102</f>
        <v>0</v>
      </c>
      <c r="DN66">
        <f>'Przedmiar robót'!DN102</f>
        <v>0</v>
      </c>
      <c r="DO66">
        <f>'Przedmiar robót'!DO102</f>
        <v>0</v>
      </c>
      <c r="DP66">
        <f>'Przedmiar robót'!DP102</f>
        <v>0</v>
      </c>
      <c r="DQ66">
        <f>'Przedmiar robót'!DQ102</f>
        <v>0</v>
      </c>
      <c r="DR66">
        <f>'Przedmiar robót'!DR102</f>
        <v>0</v>
      </c>
      <c r="DS66">
        <f>'Przedmiar robót'!DS102</f>
        <v>0</v>
      </c>
      <c r="DT66">
        <f>'Przedmiar robót'!DT102</f>
        <v>0</v>
      </c>
      <c r="DU66">
        <f>'Przedmiar robót'!DU102</f>
        <v>0</v>
      </c>
      <c r="DV66">
        <f>'Przedmiar robót'!DV102</f>
        <v>0</v>
      </c>
      <c r="DW66">
        <f>'Przedmiar robót'!DW102</f>
        <v>0</v>
      </c>
      <c r="DX66">
        <f>'Przedmiar robót'!DX102</f>
        <v>0</v>
      </c>
      <c r="DY66">
        <f>'Przedmiar robót'!DY102</f>
        <v>0</v>
      </c>
      <c r="DZ66">
        <f>'Przedmiar robót'!DZ102</f>
        <v>0</v>
      </c>
      <c r="EA66">
        <f>'Przedmiar robót'!EA102</f>
        <v>0</v>
      </c>
      <c r="EB66">
        <f>'Przedmiar robót'!EB102</f>
        <v>0</v>
      </c>
      <c r="EC66">
        <f>'Przedmiar robót'!EC102</f>
        <v>0</v>
      </c>
      <c r="ED66">
        <f>'Przedmiar robót'!ED102</f>
        <v>0</v>
      </c>
      <c r="EE66">
        <f>'Przedmiar robót'!EE102</f>
        <v>0</v>
      </c>
      <c r="EF66">
        <f>'Przedmiar robót'!EF102</f>
        <v>0</v>
      </c>
      <c r="EG66">
        <f>'Przedmiar robót'!EG102</f>
        <v>0</v>
      </c>
      <c r="EH66">
        <f>'Przedmiar robót'!EH102</f>
        <v>0</v>
      </c>
      <c r="EI66">
        <f>'Przedmiar robót'!EI102</f>
        <v>0</v>
      </c>
      <c r="EJ66">
        <f>'Przedmiar robót'!EJ102</f>
        <v>0</v>
      </c>
      <c r="EK66">
        <f>'Przedmiar robót'!EK102</f>
        <v>0</v>
      </c>
      <c r="EL66">
        <f>'Przedmiar robót'!EL102</f>
        <v>0</v>
      </c>
      <c r="EM66">
        <f>'Przedmiar robót'!EM102</f>
        <v>0</v>
      </c>
      <c r="EN66">
        <f>'Przedmiar robót'!EN102</f>
        <v>0</v>
      </c>
      <c r="EO66">
        <f>'Przedmiar robót'!EO102</f>
        <v>0</v>
      </c>
      <c r="EP66">
        <f>'Przedmiar robót'!EP102</f>
        <v>0</v>
      </c>
      <c r="EQ66">
        <f>'Przedmiar robót'!EQ102</f>
        <v>0</v>
      </c>
      <c r="ER66">
        <f>'Przedmiar robót'!ER102</f>
        <v>0</v>
      </c>
      <c r="ES66">
        <f>'Przedmiar robót'!ES102</f>
        <v>0</v>
      </c>
      <c r="ET66">
        <f>'Przedmiar robót'!ET102</f>
        <v>0</v>
      </c>
      <c r="EU66">
        <f>'Przedmiar robót'!EU102</f>
        <v>0</v>
      </c>
      <c r="EV66">
        <f>'Przedmiar robót'!EV102</f>
        <v>0</v>
      </c>
      <c r="EW66">
        <f>'Przedmiar robót'!EW102</f>
        <v>0</v>
      </c>
      <c r="EX66">
        <f>'Przedmiar robót'!EX102</f>
        <v>0</v>
      </c>
      <c r="EY66">
        <f>'Przedmiar robót'!EY102</f>
        <v>0</v>
      </c>
      <c r="EZ66">
        <f>'Przedmiar robót'!EZ102</f>
        <v>0</v>
      </c>
      <c r="FA66">
        <f>'Przedmiar robót'!FA102</f>
        <v>0</v>
      </c>
      <c r="FB66">
        <f>'Przedmiar robót'!FB102</f>
        <v>0</v>
      </c>
      <c r="FC66">
        <f>'Przedmiar robót'!FC102</f>
        <v>0</v>
      </c>
      <c r="FD66">
        <f>'Przedmiar robót'!FD102</f>
        <v>0</v>
      </c>
      <c r="FE66">
        <f>'Przedmiar robót'!FE102</f>
        <v>0</v>
      </c>
      <c r="FF66">
        <f>'Przedmiar robót'!FF102</f>
        <v>0</v>
      </c>
      <c r="FG66">
        <f>'Przedmiar robót'!FG102</f>
        <v>0</v>
      </c>
      <c r="FH66">
        <f>'Przedmiar robót'!FH102</f>
        <v>0</v>
      </c>
      <c r="FI66">
        <f>'Przedmiar robót'!FI102</f>
        <v>0</v>
      </c>
      <c r="FJ66">
        <f>'Przedmiar robót'!FJ102</f>
        <v>0</v>
      </c>
      <c r="FK66">
        <f>'Przedmiar robót'!FK102</f>
        <v>0</v>
      </c>
      <c r="FL66">
        <f>'Przedmiar robót'!FL102</f>
        <v>0</v>
      </c>
      <c r="FM66">
        <f>'Przedmiar robót'!FM102</f>
        <v>0</v>
      </c>
      <c r="FN66">
        <f>'Przedmiar robót'!FN102</f>
        <v>0</v>
      </c>
      <c r="FO66">
        <f>'Przedmiar robót'!FO102</f>
        <v>0</v>
      </c>
      <c r="FP66">
        <f>'Przedmiar robót'!FP102</f>
        <v>0</v>
      </c>
      <c r="FQ66">
        <f>'Przedmiar robót'!FQ102</f>
        <v>0</v>
      </c>
      <c r="FR66">
        <f>'Przedmiar robót'!FR102</f>
        <v>0</v>
      </c>
      <c r="FS66">
        <f>'Przedmiar robót'!FS102</f>
        <v>0</v>
      </c>
      <c r="FT66">
        <f>'Przedmiar robót'!FT102</f>
        <v>0</v>
      </c>
      <c r="FU66">
        <f>'Przedmiar robót'!FU102</f>
        <v>0</v>
      </c>
      <c r="FV66">
        <f>'Przedmiar robót'!FV102</f>
        <v>0</v>
      </c>
      <c r="FW66">
        <f>'Przedmiar robót'!FW102</f>
        <v>0</v>
      </c>
      <c r="FX66">
        <f>'Przedmiar robót'!FX102</f>
        <v>0</v>
      </c>
      <c r="FY66">
        <f>'Przedmiar robót'!FY102</f>
        <v>0</v>
      </c>
      <c r="FZ66">
        <f>'Przedmiar robót'!FZ102</f>
        <v>0</v>
      </c>
      <c r="GA66">
        <f>'Przedmiar robót'!GA102</f>
        <v>0</v>
      </c>
      <c r="GB66">
        <f>'Przedmiar robót'!GB102</f>
        <v>0</v>
      </c>
      <c r="GC66">
        <f>'Przedmiar robót'!GC102</f>
        <v>0</v>
      </c>
      <c r="GD66">
        <f>'Przedmiar robót'!GD102</f>
        <v>0</v>
      </c>
      <c r="GE66">
        <f>'Przedmiar robót'!GE102</f>
        <v>0</v>
      </c>
      <c r="GF66">
        <f>'Przedmiar robót'!GF102</f>
        <v>0</v>
      </c>
      <c r="GG66">
        <f>'Przedmiar robót'!GG102</f>
        <v>0</v>
      </c>
      <c r="GH66">
        <f>'Przedmiar robót'!GH102</f>
        <v>0</v>
      </c>
      <c r="GI66">
        <f>'Przedmiar robót'!GI102</f>
        <v>0</v>
      </c>
      <c r="GJ66">
        <f>'Przedmiar robót'!GJ102</f>
        <v>0</v>
      </c>
      <c r="GK66">
        <f>'Przedmiar robót'!GK102</f>
        <v>0</v>
      </c>
      <c r="GL66">
        <f>'Przedmiar robót'!GL102</f>
        <v>0</v>
      </c>
      <c r="GM66">
        <f>'Przedmiar robót'!GM102</f>
        <v>0</v>
      </c>
      <c r="GN66">
        <f>'Przedmiar robót'!GN102</f>
        <v>0</v>
      </c>
      <c r="GO66">
        <f>'Przedmiar robót'!GO102</f>
        <v>0</v>
      </c>
      <c r="GP66">
        <f>'Przedmiar robót'!GP102</f>
        <v>0</v>
      </c>
      <c r="GQ66">
        <f>'Przedmiar robót'!GQ102</f>
        <v>0</v>
      </c>
      <c r="GR66">
        <f>'Przedmiar robót'!GR102</f>
        <v>0</v>
      </c>
      <c r="GS66">
        <f>'Przedmiar robót'!GS102</f>
        <v>0</v>
      </c>
      <c r="GT66">
        <f>'Przedmiar robót'!GT102</f>
        <v>0</v>
      </c>
      <c r="GU66">
        <f>'Przedmiar robót'!GU102</f>
        <v>0</v>
      </c>
      <c r="GV66">
        <f>'Przedmiar robót'!GV102</f>
        <v>0</v>
      </c>
      <c r="GW66">
        <f>'Przedmiar robót'!GW102</f>
        <v>0</v>
      </c>
      <c r="GX66">
        <f>'Przedmiar robót'!GX102</f>
        <v>0</v>
      </c>
      <c r="GY66">
        <f>'Przedmiar robót'!GY102</f>
        <v>0</v>
      </c>
      <c r="GZ66">
        <f>'Przedmiar robót'!GZ102</f>
        <v>0</v>
      </c>
      <c r="HA66">
        <f>'Przedmiar robót'!HA102</f>
        <v>0</v>
      </c>
      <c r="HB66">
        <f>'Przedmiar robót'!HB102</f>
        <v>0</v>
      </c>
      <c r="HC66">
        <f>'Przedmiar robót'!HC102</f>
        <v>0</v>
      </c>
      <c r="HD66">
        <f>'Przedmiar robót'!HD102</f>
        <v>0</v>
      </c>
      <c r="HE66">
        <f>'Przedmiar robót'!HE102</f>
        <v>0</v>
      </c>
      <c r="HF66">
        <f>'Przedmiar robót'!HF102</f>
        <v>0</v>
      </c>
      <c r="HG66">
        <f>'Przedmiar robót'!HG102</f>
        <v>0</v>
      </c>
      <c r="HH66">
        <f>'Przedmiar robót'!HH102</f>
        <v>0</v>
      </c>
      <c r="HI66">
        <f>'Przedmiar robót'!HI102</f>
        <v>0</v>
      </c>
      <c r="HJ66">
        <f>'Przedmiar robót'!HJ102</f>
        <v>0</v>
      </c>
      <c r="HK66">
        <f>'Przedmiar robót'!HK102</f>
        <v>0</v>
      </c>
      <c r="HL66">
        <f>'Przedmiar robót'!HL102</f>
        <v>0</v>
      </c>
      <c r="HM66">
        <f>'Przedmiar robót'!HM102</f>
        <v>0</v>
      </c>
      <c r="HN66">
        <f>'Przedmiar robót'!HN102</f>
        <v>0</v>
      </c>
      <c r="HO66">
        <f>'Przedmiar robót'!HO102</f>
        <v>0</v>
      </c>
      <c r="HP66">
        <f>'Przedmiar robót'!HP102</f>
        <v>0</v>
      </c>
      <c r="HQ66">
        <f>'Przedmiar robót'!HQ102</f>
        <v>0</v>
      </c>
      <c r="HR66">
        <f>'Przedmiar robót'!HR102</f>
        <v>0</v>
      </c>
      <c r="HS66">
        <f>'Przedmiar robót'!HS102</f>
        <v>0</v>
      </c>
      <c r="HT66">
        <f>'Przedmiar robót'!HT102</f>
        <v>0</v>
      </c>
      <c r="HU66">
        <f>'Przedmiar robót'!HU102</f>
        <v>0</v>
      </c>
      <c r="HV66">
        <f>'Przedmiar robót'!HV102</f>
        <v>0</v>
      </c>
      <c r="HW66">
        <f>'Przedmiar robót'!HW102</f>
        <v>0</v>
      </c>
      <c r="HX66">
        <f>'Przedmiar robót'!HX102</f>
        <v>0</v>
      </c>
      <c r="HY66">
        <f>'Przedmiar robót'!HY102</f>
        <v>0</v>
      </c>
      <c r="HZ66">
        <f>'Przedmiar robót'!HZ102</f>
        <v>0</v>
      </c>
      <c r="IA66">
        <f>'Przedmiar robót'!IA102</f>
        <v>0</v>
      </c>
      <c r="IB66">
        <f>'Przedmiar robót'!IB102</f>
        <v>0</v>
      </c>
      <c r="IC66">
        <f>'Przedmiar robót'!IC102</f>
        <v>0</v>
      </c>
      <c r="ID66">
        <f>'Przedmiar robót'!ID102</f>
        <v>0</v>
      </c>
      <c r="IE66">
        <f>'Przedmiar robót'!IE102</f>
        <v>0</v>
      </c>
      <c r="IF66">
        <f>'Przedmiar robót'!IF102</f>
        <v>0</v>
      </c>
      <c r="IG66">
        <f>'Przedmiar robót'!IG102</f>
        <v>0</v>
      </c>
      <c r="IH66">
        <f>'Przedmiar robót'!IH102</f>
        <v>0</v>
      </c>
      <c r="II66">
        <f>'Przedmiar robót'!II102</f>
        <v>0</v>
      </c>
      <c r="IJ66">
        <f>'Przedmiar robót'!IJ102</f>
        <v>0</v>
      </c>
      <c r="IK66">
        <f>'Przedmiar robót'!IK102</f>
        <v>0</v>
      </c>
      <c r="IL66">
        <f>'Przedmiar robót'!IL102</f>
        <v>0</v>
      </c>
      <c r="IM66">
        <f>'Przedmiar robót'!IM102</f>
        <v>0</v>
      </c>
      <c r="IN66">
        <f>'Przedmiar robót'!IN102</f>
        <v>0</v>
      </c>
      <c r="IO66">
        <f>'Przedmiar robót'!IO102</f>
        <v>0</v>
      </c>
      <c r="IP66">
        <f>'Przedmiar robót'!IP102</f>
        <v>0</v>
      </c>
      <c r="IQ66">
        <f>'Przedmiar robót'!IQ102</f>
        <v>0</v>
      </c>
      <c r="IR66">
        <f>'Przedmiar robót'!IR102</f>
        <v>0</v>
      </c>
      <c r="IS66">
        <f>'Przedmiar robót'!IS102</f>
        <v>0</v>
      </c>
      <c r="IT66">
        <f>'Przedmiar robót'!IT102</f>
        <v>0</v>
      </c>
      <c r="IU66">
        <f>'Przedmiar robót'!IU102</f>
        <v>0</v>
      </c>
      <c r="IV66">
        <f>'Przedmiar robót'!IV102</f>
        <v>0</v>
      </c>
    </row>
    <row r="67" spans="1:256" ht="12.75">
      <c r="A67" s="52"/>
      <c r="B67" s="96" t="str">
        <f>'Przedmiar robót'!B104</f>
        <v>-</v>
      </c>
      <c r="C67" s="230" t="str">
        <f>'Przedmiar robót'!C104</f>
        <v>Usunięcie wiaty śmietnikowej</v>
      </c>
      <c r="D67" s="230"/>
      <c r="E67" s="230"/>
      <c r="F67" s="230"/>
      <c r="G67" s="230"/>
      <c r="H67" s="230"/>
      <c r="CG67">
        <f>'Przedmiar robót'!CG104</f>
        <v>0</v>
      </c>
      <c r="CH67">
        <f>'Przedmiar robót'!CH104</f>
        <v>0</v>
      </c>
      <c r="CI67">
        <f>'Przedmiar robót'!CI104</f>
        <v>0</v>
      </c>
      <c r="CJ67">
        <f>'Przedmiar robót'!CJ104</f>
        <v>0</v>
      </c>
      <c r="CK67">
        <f>'Przedmiar robót'!CK104</f>
        <v>0</v>
      </c>
      <c r="CL67">
        <f>'Przedmiar robót'!CL104</f>
        <v>0</v>
      </c>
      <c r="CM67">
        <f>'Przedmiar robót'!CM104</f>
        <v>0</v>
      </c>
      <c r="CN67">
        <f>'Przedmiar robót'!CN104</f>
        <v>0</v>
      </c>
      <c r="CO67">
        <f>'Przedmiar robót'!CO104</f>
        <v>0</v>
      </c>
      <c r="CP67">
        <f>'Przedmiar robót'!CP104</f>
        <v>0</v>
      </c>
      <c r="CQ67">
        <f>'Przedmiar robót'!CQ104</f>
        <v>0</v>
      </c>
      <c r="CR67">
        <f>'Przedmiar robót'!CR104</f>
        <v>0</v>
      </c>
      <c r="CS67">
        <f>'Przedmiar robót'!CS104</f>
        <v>0</v>
      </c>
      <c r="CT67">
        <f>'Przedmiar robót'!CT104</f>
        <v>0</v>
      </c>
      <c r="CU67">
        <f>'Przedmiar robót'!CU104</f>
        <v>0</v>
      </c>
      <c r="CV67">
        <f>'Przedmiar robót'!CV104</f>
        <v>0</v>
      </c>
      <c r="CW67">
        <f>'Przedmiar robót'!CW104</f>
        <v>0</v>
      </c>
      <c r="CX67">
        <f>'Przedmiar robót'!CX104</f>
        <v>0</v>
      </c>
      <c r="CY67">
        <f>'Przedmiar robót'!CY104</f>
        <v>0</v>
      </c>
      <c r="CZ67">
        <f>'Przedmiar robót'!CZ104</f>
        <v>0</v>
      </c>
      <c r="DA67">
        <f>'Przedmiar robót'!DA104</f>
        <v>0</v>
      </c>
      <c r="DB67">
        <f>'Przedmiar robót'!DB104</f>
        <v>0</v>
      </c>
      <c r="DC67">
        <f>'Przedmiar robót'!DC104</f>
        <v>0</v>
      </c>
      <c r="DD67">
        <f>'Przedmiar robót'!DD104</f>
        <v>0</v>
      </c>
      <c r="DE67">
        <f>'Przedmiar robót'!DE104</f>
        <v>0</v>
      </c>
      <c r="DF67">
        <f>'Przedmiar robót'!DF104</f>
        <v>0</v>
      </c>
      <c r="DG67">
        <f>'Przedmiar robót'!DG104</f>
        <v>0</v>
      </c>
      <c r="DH67">
        <f>'Przedmiar robót'!DH104</f>
        <v>0</v>
      </c>
      <c r="DI67">
        <f>'Przedmiar robót'!DI104</f>
        <v>0</v>
      </c>
      <c r="DJ67">
        <f>'Przedmiar robót'!DJ104</f>
        <v>0</v>
      </c>
      <c r="DK67">
        <f>'Przedmiar robót'!DK104</f>
        <v>0</v>
      </c>
      <c r="DL67">
        <f>'Przedmiar robót'!DL104</f>
        <v>0</v>
      </c>
      <c r="DM67">
        <f>'Przedmiar robót'!DM104</f>
        <v>0</v>
      </c>
      <c r="DN67">
        <f>'Przedmiar robót'!DN104</f>
        <v>0</v>
      </c>
      <c r="DO67">
        <f>'Przedmiar robót'!DO104</f>
        <v>0</v>
      </c>
      <c r="DP67">
        <f>'Przedmiar robót'!DP104</f>
        <v>0</v>
      </c>
      <c r="DQ67">
        <f>'Przedmiar robót'!DQ104</f>
        <v>0</v>
      </c>
      <c r="DR67">
        <f>'Przedmiar robót'!DR104</f>
        <v>0</v>
      </c>
      <c r="DS67">
        <f>'Przedmiar robót'!DS104</f>
        <v>0</v>
      </c>
      <c r="DT67">
        <f>'Przedmiar robót'!DT104</f>
        <v>0</v>
      </c>
      <c r="DU67">
        <f>'Przedmiar robót'!DU104</f>
        <v>0</v>
      </c>
      <c r="DV67">
        <f>'Przedmiar robót'!DV104</f>
        <v>0</v>
      </c>
      <c r="DW67">
        <f>'Przedmiar robót'!DW104</f>
        <v>0</v>
      </c>
      <c r="DX67">
        <f>'Przedmiar robót'!DX104</f>
        <v>0</v>
      </c>
      <c r="DY67">
        <f>'Przedmiar robót'!DY104</f>
        <v>0</v>
      </c>
      <c r="DZ67">
        <f>'Przedmiar robót'!DZ104</f>
        <v>0</v>
      </c>
      <c r="EA67">
        <f>'Przedmiar robót'!EA104</f>
        <v>0</v>
      </c>
      <c r="EB67">
        <f>'Przedmiar robót'!EB104</f>
        <v>0</v>
      </c>
      <c r="EC67">
        <f>'Przedmiar robót'!EC104</f>
        <v>0</v>
      </c>
      <c r="ED67">
        <f>'Przedmiar robót'!ED104</f>
        <v>0</v>
      </c>
      <c r="EE67">
        <f>'Przedmiar robót'!EE104</f>
        <v>0</v>
      </c>
      <c r="EF67">
        <f>'Przedmiar robót'!EF104</f>
        <v>0</v>
      </c>
      <c r="EG67">
        <f>'Przedmiar robót'!EG104</f>
        <v>0</v>
      </c>
      <c r="EH67">
        <f>'Przedmiar robót'!EH104</f>
        <v>0</v>
      </c>
      <c r="EI67">
        <f>'Przedmiar robót'!EI104</f>
        <v>0</v>
      </c>
      <c r="EJ67">
        <f>'Przedmiar robót'!EJ104</f>
        <v>0</v>
      </c>
      <c r="EK67">
        <f>'Przedmiar robót'!EK104</f>
        <v>0</v>
      </c>
      <c r="EL67">
        <f>'Przedmiar robót'!EL104</f>
        <v>0</v>
      </c>
      <c r="EM67">
        <f>'Przedmiar robót'!EM104</f>
        <v>0</v>
      </c>
      <c r="EN67">
        <f>'Przedmiar robót'!EN104</f>
        <v>0</v>
      </c>
      <c r="EO67">
        <f>'Przedmiar robót'!EO104</f>
        <v>0</v>
      </c>
      <c r="EP67">
        <f>'Przedmiar robót'!EP104</f>
        <v>0</v>
      </c>
      <c r="EQ67">
        <f>'Przedmiar robót'!EQ104</f>
        <v>0</v>
      </c>
      <c r="ER67">
        <f>'Przedmiar robót'!ER104</f>
        <v>0</v>
      </c>
      <c r="ES67">
        <f>'Przedmiar robót'!ES104</f>
        <v>0</v>
      </c>
      <c r="ET67">
        <f>'Przedmiar robót'!ET104</f>
        <v>0</v>
      </c>
      <c r="EU67">
        <f>'Przedmiar robót'!EU104</f>
        <v>0</v>
      </c>
      <c r="EV67">
        <f>'Przedmiar robót'!EV104</f>
        <v>0</v>
      </c>
      <c r="EW67">
        <f>'Przedmiar robót'!EW104</f>
        <v>0</v>
      </c>
      <c r="EX67">
        <f>'Przedmiar robót'!EX104</f>
        <v>0</v>
      </c>
      <c r="EY67">
        <f>'Przedmiar robót'!EY104</f>
        <v>0</v>
      </c>
      <c r="EZ67">
        <f>'Przedmiar robót'!EZ104</f>
        <v>0</v>
      </c>
      <c r="FA67">
        <f>'Przedmiar robót'!FA104</f>
        <v>0</v>
      </c>
      <c r="FB67">
        <f>'Przedmiar robót'!FB104</f>
        <v>0</v>
      </c>
      <c r="FC67">
        <f>'Przedmiar robót'!FC104</f>
        <v>0</v>
      </c>
      <c r="FD67">
        <f>'Przedmiar robót'!FD104</f>
        <v>0</v>
      </c>
      <c r="FE67">
        <f>'Przedmiar robót'!FE104</f>
        <v>0</v>
      </c>
      <c r="FF67">
        <f>'Przedmiar robót'!FF104</f>
        <v>0</v>
      </c>
      <c r="FG67">
        <f>'Przedmiar robót'!FG104</f>
        <v>0</v>
      </c>
      <c r="FH67">
        <f>'Przedmiar robót'!FH104</f>
        <v>0</v>
      </c>
      <c r="FI67">
        <f>'Przedmiar robót'!FI104</f>
        <v>0</v>
      </c>
      <c r="FJ67">
        <f>'Przedmiar robót'!FJ104</f>
        <v>0</v>
      </c>
      <c r="FK67">
        <f>'Przedmiar robót'!FK104</f>
        <v>0</v>
      </c>
      <c r="FL67">
        <f>'Przedmiar robót'!FL104</f>
        <v>0</v>
      </c>
      <c r="FM67">
        <f>'Przedmiar robót'!FM104</f>
        <v>0</v>
      </c>
      <c r="FN67">
        <f>'Przedmiar robót'!FN104</f>
        <v>0</v>
      </c>
      <c r="FO67">
        <f>'Przedmiar robót'!FO104</f>
        <v>0</v>
      </c>
      <c r="FP67">
        <f>'Przedmiar robót'!FP104</f>
        <v>0</v>
      </c>
      <c r="FQ67">
        <f>'Przedmiar robót'!FQ104</f>
        <v>0</v>
      </c>
      <c r="FR67">
        <f>'Przedmiar robót'!FR104</f>
        <v>0</v>
      </c>
      <c r="FS67">
        <f>'Przedmiar robót'!FS104</f>
        <v>0</v>
      </c>
      <c r="FT67">
        <f>'Przedmiar robót'!FT104</f>
        <v>0</v>
      </c>
      <c r="FU67">
        <f>'Przedmiar robót'!FU104</f>
        <v>0</v>
      </c>
      <c r="FV67">
        <f>'Przedmiar robót'!FV104</f>
        <v>0</v>
      </c>
      <c r="FW67">
        <f>'Przedmiar robót'!FW104</f>
        <v>0</v>
      </c>
      <c r="FX67">
        <f>'Przedmiar robót'!FX104</f>
        <v>0</v>
      </c>
      <c r="FY67">
        <f>'Przedmiar robót'!FY104</f>
        <v>0</v>
      </c>
      <c r="FZ67">
        <f>'Przedmiar robót'!FZ104</f>
        <v>0</v>
      </c>
      <c r="GA67">
        <f>'Przedmiar robót'!GA104</f>
        <v>0</v>
      </c>
      <c r="GB67">
        <f>'Przedmiar robót'!GB104</f>
        <v>0</v>
      </c>
      <c r="GC67">
        <f>'Przedmiar robót'!GC104</f>
        <v>0</v>
      </c>
      <c r="GD67">
        <f>'Przedmiar robót'!GD104</f>
        <v>0</v>
      </c>
      <c r="GE67">
        <f>'Przedmiar robót'!GE104</f>
        <v>0</v>
      </c>
      <c r="GF67">
        <f>'Przedmiar robót'!GF104</f>
        <v>0</v>
      </c>
      <c r="GG67">
        <f>'Przedmiar robót'!GG104</f>
        <v>0</v>
      </c>
      <c r="GH67">
        <f>'Przedmiar robót'!GH104</f>
        <v>0</v>
      </c>
      <c r="GI67">
        <f>'Przedmiar robót'!GI104</f>
        <v>0</v>
      </c>
      <c r="GJ67">
        <f>'Przedmiar robót'!GJ104</f>
        <v>0</v>
      </c>
      <c r="GK67">
        <f>'Przedmiar robót'!GK104</f>
        <v>0</v>
      </c>
      <c r="GL67">
        <f>'Przedmiar robót'!GL104</f>
        <v>0</v>
      </c>
      <c r="GM67">
        <f>'Przedmiar robót'!GM104</f>
        <v>0</v>
      </c>
      <c r="GN67">
        <f>'Przedmiar robót'!GN104</f>
        <v>0</v>
      </c>
      <c r="GO67">
        <f>'Przedmiar robót'!GO104</f>
        <v>0</v>
      </c>
      <c r="GP67">
        <f>'Przedmiar robót'!GP104</f>
        <v>0</v>
      </c>
      <c r="GQ67">
        <f>'Przedmiar robót'!GQ104</f>
        <v>0</v>
      </c>
      <c r="GR67">
        <f>'Przedmiar robót'!GR104</f>
        <v>0</v>
      </c>
      <c r="GS67">
        <f>'Przedmiar robót'!GS104</f>
        <v>0</v>
      </c>
      <c r="GT67">
        <f>'Przedmiar robót'!GT104</f>
        <v>0</v>
      </c>
      <c r="GU67">
        <f>'Przedmiar robót'!GU104</f>
        <v>0</v>
      </c>
      <c r="GV67">
        <f>'Przedmiar robót'!GV104</f>
        <v>0</v>
      </c>
      <c r="GW67">
        <f>'Przedmiar robót'!GW104</f>
        <v>0</v>
      </c>
      <c r="GX67">
        <f>'Przedmiar robót'!GX104</f>
        <v>0</v>
      </c>
      <c r="GY67">
        <f>'Przedmiar robót'!GY104</f>
        <v>0</v>
      </c>
      <c r="GZ67">
        <f>'Przedmiar robót'!GZ104</f>
        <v>0</v>
      </c>
      <c r="HA67">
        <f>'Przedmiar robót'!HA104</f>
        <v>0</v>
      </c>
      <c r="HB67">
        <f>'Przedmiar robót'!HB104</f>
        <v>0</v>
      </c>
      <c r="HC67">
        <f>'Przedmiar robót'!HC104</f>
        <v>0</v>
      </c>
      <c r="HD67">
        <f>'Przedmiar robót'!HD104</f>
        <v>0</v>
      </c>
      <c r="HE67">
        <f>'Przedmiar robót'!HE104</f>
        <v>0</v>
      </c>
      <c r="HF67">
        <f>'Przedmiar robót'!HF104</f>
        <v>0</v>
      </c>
      <c r="HG67">
        <f>'Przedmiar robót'!HG104</f>
        <v>0</v>
      </c>
      <c r="HH67">
        <f>'Przedmiar robót'!HH104</f>
        <v>0</v>
      </c>
      <c r="HI67">
        <f>'Przedmiar robót'!HI104</f>
        <v>0</v>
      </c>
      <c r="HJ67">
        <f>'Przedmiar robót'!HJ104</f>
        <v>0</v>
      </c>
      <c r="HK67">
        <f>'Przedmiar robót'!HK104</f>
        <v>0</v>
      </c>
      <c r="HL67">
        <f>'Przedmiar robót'!HL104</f>
        <v>0</v>
      </c>
      <c r="HM67">
        <f>'Przedmiar robót'!HM104</f>
        <v>0</v>
      </c>
      <c r="HN67">
        <f>'Przedmiar robót'!HN104</f>
        <v>0</v>
      </c>
      <c r="HO67">
        <f>'Przedmiar robót'!HO104</f>
        <v>0</v>
      </c>
      <c r="HP67">
        <f>'Przedmiar robót'!HP104</f>
        <v>0</v>
      </c>
      <c r="HQ67">
        <f>'Przedmiar robót'!HQ104</f>
        <v>0</v>
      </c>
      <c r="HR67">
        <f>'Przedmiar robót'!HR104</f>
        <v>0</v>
      </c>
      <c r="HS67">
        <f>'Przedmiar robót'!HS104</f>
        <v>0</v>
      </c>
      <c r="HT67">
        <f>'Przedmiar robót'!HT104</f>
        <v>0</v>
      </c>
      <c r="HU67">
        <f>'Przedmiar robót'!HU104</f>
        <v>0</v>
      </c>
      <c r="HV67">
        <f>'Przedmiar robót'!HV104</f>
        <v>0</v>
      </c>
      <c r="HW67">
        <f>'Przedmiar robót'!HW104</f>
        <v>0</v>
      </c>
      <c r="HX67">
        <f>'Przedmiar robót'!HX104</f>
        <v>0</v>
      </c>
      <c r="HY67">
        <f>'Przedmiar robót'!HY104</f>
        <v>0</v>
      </c>
      <c r="HZ67">
        <f>'Przedmiar robót'!HZ104</f>
        <v>0</v>
      </c>
      <c r="IA67">
        <f>'Przedmiar robót'!IA104</f>
        <v>0</v>
      </c>
      <c r="IB67">
        <f>'Przedmiar robót'!IB104</f>
        <v>0</v>
      </c>
      <c r="IC67">
        <f>'Przedmiar robót'!IC104</f>
        <v>0</v>
      </c>
      <c r="ID67">
        <f>'Przedmiar robót'!ID104</f>
        <v>0</v>
      </c>
      <c r="IE67">
        <f>'Przedmiar robót'!IE104</f>
        <v>0</v>
      </c>
      <c r="IF67">
        <f>'Przedmiar robót'!IF104</f>
        <v>0</v>
      </c>
      <c r="IG67">
        <f>'Przedmiar robót'!IG104</f>
        <v>0</v>
      </c>
      <c r="IH67">
        <f>'Przedmiar robót'!IH104</f>
        <v>0</v>
      </c>
      <c r="II67">
        <f>'Przedmiar robót'!II104</f>
        <v>0</v>
      </c>
      <c r="IJ67">
        <f>'Przedmiar robót'!IJ104</f>
        <v>0</v>
      </c>
      <c r="IK67">
        <f>'Przedmiar robót'!IK104</f>
        <v>0</v>
      </c>
      <c r="IL67">
        <f>'Przedmiar robót'!IL104</f>
        <v>0</v>
      </c>
      <c r="IM67">
        <f>'Przedmiar robót'!IM104</f>
        <v>0</v>
      </c>
      <c r="IN67">
        <f>'Przedmiar robót'!IN104</f>
        <v>0</v>
      </c>
      <c r="IO67">
        <f>'Przedmiar robót'!IO104</f>
        <v>0</v>
      </c>
      <c r="IP67">
        <f>'Przedmiar robót'!IP104</f>
        <v>0</v>
      </c>
      <c r="IQ67">
        <f>'Przedmiar robót'!IQ104</f>
        <v>0</v>
      </c>
      <c r="IR67">
        <f>'Przedmiar robót'!IR104</f>
        <v>0</v>
      </c>
      <c r="IS67">
        <f>'Przedmiar robót'!IS104</f>
        <v>0</v>
      </c>
      <c r="IT67">
        <f>'Przedmiar robót'!IT104</f>
        <v>0</v>
      </c>
      <c r="IU67">
        <f>'Przedmiar robót'!IU104</f>
        <v>0</v>
      </c>
      <c r="IV67">
        <f>'Przedmiar robót'!IV104</f>
        <v>0</v>
      </c>
    </row>
    <row r="68" spans="1:256" ht="12.75">
      <c r="A68" s="90">
        <f>'Przedmiar robót'!A105</f>
        <v>32</v>
      </c>
      <c r="B68" s="90" t="str">
        <f>'Przedmiar robót'!B105</f>
        <v>-</v>
      </c>
      <c r="C68" s="137" t="str">
        <f>'Przedmiar robót'!C105</f>
        <v>Usunięcie wiaty śmietnikowej</v>
      </c>
      <c r="D68" s="111" t="str">
        <f>'Przedmiar robót'!D105</f>
        <v>szt.</v>
      </c>
      <c r="E68" s="145">
        <f>'Przedmiar robót'!E105</f>
        <v>0</v>
      </c>
      <c r="F68" s="135">
        <f>'Przedmiar robót'!F105</f>
        <v>1</v>
      </c>
      <c r="G68" s="147"/>
      <c r="H68" s="147"/>
      <c r="CG68">
        <f>'Przedmiar robót'!CG105</f>
        <v>0</v>
      </c>
      <c r="CH68">
        <f>'Przedmiar robót'!CH105</f>
        <v>0</v>
      </c>
      <c r="CI68">
        <f>'Przedmiar robót'!CI105</f>
        <v>0</v>
      </c>
      <c r="CJ68">
        <f>'Przedmiar robót'!CJ105</f>
        <v>0</v>
      </c>
      <c r="CK68">
        <f>'Przedmiar robót'!CK105</f>
        <v>0</v>
      </c>
      <c r="CL68">
        <f>'Przedmiar robót'!CL105</f>
        <v>0</v>
      </c>
      <c r="CM68">
        <f>'Przedmiar robót'!CM105</f>
        <v>0</v>
      </c>
      <c r="CN68">
        <f>'Przedmiar robót'!CN105</f>
        <v>0</v>
      </c>
      <c r="CO68">
        <f>'Przedmiar robót'!CO105</f>
        <v>0</v>
      </c>
      <c r="CP68">
        <f>'Przedmiar robót'!CP105</f>
        <v>0</v>
      </c>
      <c r="CQ68">
        <f>'Przedmiar robót'!CQ105</f>
        <v>0</v>
      </c>
      <c r="CR68">
        <f>'Przedmiar robót'!CR105</f>
        <v>0</v>
      </c>
      <c r="CS68">
        <f>'Przedmiar robót'!CS105</f>
        <v>0</v>
      </c>
      <c r="CT68">
        <f>'Przedmiar robót'!CT105</f>
        <v>0</v>
      </c>
      <c r="CU68">
        <f>'Przedmiar robót'!CU105</f>
        <v>0</v>
      </c>
      <c r="CV68">
        <f>'Przedmiar robót'!CV105</f>
        <v>0</v>
      </c>
      <c r="CW68">
        <f>'Przedmiar robót'!CW105</f>
        <v>0</v>
      </c>
      <c r="CX68">
        <f>'Przedmiar robót'!CX105</f>
        <v>0</v>
      </c>
      <c r="CY68">
        <f>'Przedmiar robót'!CY105</f>
        <v>0</v>
      </c>
      <c r="CZ68">
        <f>'Przedmiar robót'!CZ105</f>
        <v>0</v>
      </c>
      <c r="DA68">
        <f>'Przedmiar robót'!DA105</f>
        <v>0</v>
      </c>
      <c r="DB68">
        <f>'Przedmiar robót'!DB105</f>
        <v>0</v>
      </c>
      <c r="DC68">
        <f>'Przedmiar robót'!DC105</f>
        <v>0</v>
      </c>
      <c r="DD68">
        <f>'Przedmiar robót'!DD105</f>
        <v>0</v>
      </c>
      <c r="DE68">
        <f>'Przedmiar robót'!DE105</f>
        <v>0</v>
      </c>
      <c r="DF68">
        <f>'Przedmiar robót'!DF105</f>
        <v>0</v>
      </c>
      <c r="DG68">
        <f>'Przedmiar robót'!DG105</f>
        <v>0</v>
      </c>
      <c r="DH68">
        <f>'Przedmiar robót'!DH105</f>
        <v>0</v>
      </c>
      <c r="DI68">
        <f>'Przedmiar robót'!DI105</f>
        <v>0</v>
      </c>
      <c r="DJ68">
        <f>'Przedmiar robót'!DJ105</f>
        <v>0</v>
      </c>
      <c r="DK68">
        <f>'Przedmiar robót'!DK105</f>
        <v>0</v>
      </c>
      <c r="DL68">
        <f>'Przedmiar robót'!DL105</f>
        <v>0</v>
      </c>
      <c r="DM68">
        <f>'Przedmiar robót'!DM105</f>
        <v>0</v>
      </c>
      <c r="DN68">
        <f>'Przedmiar robót'!DN105</f>
        <v>0</v>
      </c>
      <c r="DO68">
        <f>'Przedmiar robót'!DO105</f>
        <v>0</v>
      </c>
      <c r="DP68">
        <f>'Przedmiar robót'!DP105</f>
        <v>0</v>
      </c>
      <c r="DQ68">
        <f>'Przedmiar robót'!DQ105</f>
        <v>0</v>
      </c>
      <c r="DR68">
        <f>'Przedmiar robót'!DR105</f>
        <v>0</v>
      </c>
      <c r="DS68">
        <f>'Przedmiar robót'!DS105</f>
        <v>0</v>
      </c>
      <c r="DT68">
        <f>'Przedmiar robót'!DT105</f>
        <v>0</v>
      </c>
      <c r="DU68">
        <f>'Przedmiar robót'!DU105</f>
        <v>0</v>
      </c>
      <c r="DV68">
        <f>'Przedmiar robót'!DV105</f>
        <v>0</v>
      </c>
      <c r="DW68">
        <f>'Przedmiar robót'!DW105</f>
        <v>0</v>
      </c>
      <c r="DX68">
        <f>'Przedmiar robót'!DX105</f>
        <v>0</v>
      </c>
      <c r="DY68">
        <f>'Przedmiar robót'!DY105</f>
        <v>0</v>
      </c>
      <c r="DZ68">
        <f>'Przedmiar robót'!DZ105</f>
        <v>0</v>
      </c>
      <c r="EA68">
        <f>'Przedmiar robót'!EA105</f>
        <v>0</v>
      </c>
      <c r="EB68">
        <f>'Przedmiar robót'!EB105</f>
        <v>0</v>
      </c>
      <c r="EC68">
        <f>'Przedmiar robót'!EC105</f>
        <v>0</v>
      </c>
      <c r="ED68">
        <f>'Przedmiar robót'!ED105</f>
        <v>0</v>
      </c>
      <c r="EE68">
        <f>'Przedmiar robót'!EE105</f>
        <v>0</v>
      </c>
      <c r="EF68">
        <f>'Przedmiar robót'!EF105</f>
        <v>0</v>
      </c>
      <c r="EG68">
        <f>'Przedmiar robót'!EG105</f>
        <v>0</v>
      </c>
      <c r="EH68">
        <f>'Przedmiar robót'!EH105</f>
        <v>0</v>
      </c>
      <c r="EI68">
        <f>'Przedmiar robót'!EI105</f>
        <v>0</v>
      </c>
      <c r="EJ68">
        <f>'Przedmiar robót'!EJ105</f>
        <v>0</v>
      </c>
      <c r="EK68">
        <f>'Przedmiar robót'!EK105</f>
        <v>0</v>
      </c>
      <c r="EL68">
        <f>'Przedmiar robót'!EL105</f>
        <v>0</v>
      </c>
      <c r="EM68">
        <f>'Przedmiar robót'!EM105</f>
        <v>0</v>
      </c>
      <c r="EN68">
        <f>'Przedmiar robót'!EN105</f>
        <v>0</v>
      </c>
      <c r="EO68">
        <f>'Przedmiar robót'!EO105</f>
        <v>0</v>
      </c>
      <c r="EP68">
        <f>'Przedmiar robót'!EP105</f>
        <v>0</v>
      </c>
      <c r="EQ68">
        <f>'Przedmiar robót'!EQ105</f>
        <v>0</v>
      </c>
      <c r="ER68">
        <f>'Przedmiar robót'!ER105</f>
        <v>0</v>
      </c>
      <c r="ES68">
        <f>'Przedmiar robót'!ES105</f>
        <v>0</v>
      </c>
      <c r="ET68">
        <f>'Przedmiar robót'!ET105</f>
        <v>0</v>
      </c>
      <c r="EU68">
        <f>'Przedmiar robót'!EU105</f>
        <v>0</v>
      </c>
      <c r="EV68">
        <f>'Przedmiar robót'!EV105</f>
        <v>0</v>
      </c>
      <c r="EW68">
        <f>'Przedmiar robót'!EW105</f>
        <v>0</v>
      </c>
      <c r="EX68">
        <f>'Przedmiar robót'!EX105</f>
        <v>0</v>
      </c>
      <c r="EY68">
        <f>'Przedmiar robót'!EY105</f>
        <v>0</v>
      </c>
      <c r="EZ68">
        <f>'Przedmiar robót'!EZ105</f>
        <v>0</v>
      </c>
      <c r="FA68">
        <f>'Przedmiar robót'!FA105</f>
        <v>0</v>
      </c>
      <c r="FB68">
        <f>'Przedmiar robót'!FB105</f>
        <v>0</v>
      </c>
      <c r="FC68">
        <f>'Przedmiar robót'!FC105</f>
        <v>0</v>
      </c>
      <c r="FD68">
        <f>'Przedmiar robót'!FD105</f>
        <v>0</v>
      </c>
      <c r="FE68">
        <f>'Przedmiar robót'!FE105</f>
        <v>0</v>
      </c>
      <c r="FF68">
        <f>'Przedmiar robót'!FF105</f>
        <v>0</v>
      </c>
      <c r="FG68">
        <f>'Przedmiar robót'!FG105</f>
        <v>0</v>
      </c>
      <c r="FH68">
        <f>'Przedmiar robót'!FH105</f>
        <v>0</v>
      </c>
      <c r="FI68">
        <f>'Przedmiar robót'!FI105</f>
        <v>0</v>
      </c>
      <c r="FJ68">
        <f>'Przedmiar robót'!FJ105</f>
        <v>0</v>
      </c>
      <c r="FK68">
        <f>'Przedmiar robót'!FK105</f>
        <v>0</v>
      </c>
      <c r="FL68">
        <f>'Przedmiar robót'!FL105</f>
        <v>0</v>
      </c>
      <c r="FM68">
        <f>'Przedmiar robót'!FM105</f>
        <v>0</v>
      </c>
      <c r="FN68">
        <f>'Przedmiar robót'!FN105</f>
        <v>0</v>
      </c>
      <c r="FO68">
        <f>'Przedmiar robót'!FO105</f>
        <v>0</v>
      </c>
      <c r="FP68">
        <f>'Przedmiar robót'!FP105</f>
        <v>0</v>
      </c>
      <c r="FQ68">
        <f>'Przedmiar robót'!FQ105</f>
        <v>0</v>
      </c>
      <c r="FR68">
        <f>'Przedmiar robót'!FR105</f>
        <v>0</v>
      </c>
      <c r="FS68">
        <f>'Przedmiar robót'!FS105</f>
        <v>0</v>
      </c>
      <c r="FT68">
        <f>'Przedmiar robót'!FT105</f>
        <v>0</v>
      </c>
      <c r="FU68">
        <f>'Przedmiar robót'!FU105</f>
        <v>0</v>
      </c>
      <c r="FV68">
        <f>'Przedmiar robót'!FV105</f>
        <v>0</v>
      </c>
      <c r="FW68">
        <f>'Przedmiar robót'!FW105</f>
        <v>0</v>
      </c>
      <c r="FX68">
        <f>'Przedmiar robót'!FX105</f>
        <v>0</v>
      </c>
      <c r="FY68">
        <f>'Przedmiar robót'!FY105</f>
        <v>0</v>
      </c>
      <c r="FZ68">
        <f>'Przedmiar robót'!FZ105</f>
        <v>0</v>
      </c>
      <c r="GA68">
        <f>'Przedmiar robót'!GA105</f>
        <v>0</v>
      </c>
      <c r="GB68">
        <f>'Przedmiar robót'!GB105</f>
        <v>0</v>
      </c>
      <c r="GC68">
        <f>'Przedmiar robót'!GC105</f>
        <v>0</v>
      </c>
      <c r="GD68">
        <f>'Przedmiar robót'!GD105</f>
        <v>0</v>
      </c>
      <c r="GE68">
        <f>'Przedmiar robót'!GE105</f>
        <v>0</v>
      </c>
      <c r="GF68">
        <f>'Przedmiar robót'!GF105</f>
        <v>0</v>
      </c>
      <c r="GG68">
        <f>'Przedmiar robót'!GG105</f>
        <v>0</v>
      </c>
      <c r="GH68">
        <f>'Przedmiar robót'!GH105</f>
        <v>0</v>
      </c>
      <c r="GI68">
        <f>'Przedmiar robót'!GI105</f>
        <v>0</v>
      </c>
      <c r="GJ68">
        <f>'Przedmiar robót'!GJ105</f>
        <v>0</v>
      </c>
      <c r="GK68">
        <f>'Przedmiar robót'!GK105</f>
        <v>0</v>
      </c>
      <c r="GL68">
        <f>'Przedmiar robót'!GL105</f>
        <v>0</v>
      </c>
      <c r="GM68">
        <f>'Przedmiar robót'!GM105</f>
        <v>0</v>
      </c>
      <c r="GN68">
        <f>'Przedmiar robót'!GN105</f>
        <v>0</v>
      </c>
      <c r="GO68">
        <f>'Przedmiar robót'!GO105</f>
        <v>0</v>
      </c>
      <c r="GP68">
        <f>'Przedmiar robót'!GP105</f>
        <v>0</v>
      </c>
      <c r="GQ68">
        <f>'Przedmiar robót'!GQ105</f>
        <v>0</v>
      </c>
      <c r="GR68">
        <f>'Przedmiar robót'!GR105</f>
        <v>0</v>
      </c>
      <c r="GS68">
        <f>'Przedmiar robót'!GS105</f>
        <v>0</v>
      </c>
      <c r="GT68">
        <f>'Przedmiar robót'!GT105</f>
        <v>0</v>
      </c>
      <c r="GU68">
        <f>'Przedmiar robót'!GU105</f>
        <v>0</v>
      </c>
      <c r="GV68">
        <f>'Przedmiar robót'!GV105</f>
        <v>0</v>
      </c>
      <c r="GW68">
        <f>'Przedmiar robót'!GW105</f>
        <v>0</v>
      </c>
      <c r="GX68">
        <f>'Przedmiar robót'!GX105</f>
        <v>0</v>
      </c>
      <c r="GY68">
        <f>'Przedmiar robót'!GY105</f>
        <v>0</v>
      </c>
      <c r="GZ68">
        <f>'Przedmiar robót'!GZ105</f>
        <v>0</v>
      </c>
      <c r="HA68">
        <f>'Przedmiar robót'!HA105</f>
        <v>0</v>
      </c>
      <c r="HB68">
        <f>'Przedmiar robót'!HB105</f>
        <v>0</v>
      </c>
      <c r="HC68">
        <f>'Przedmiar robót'!HC105</f>
        <v>0</v>
      </c>
      <c r="HD68">
        <f>'Przedmiar robót'!HD105</f>
        <v>0</v>
      </c>
      <c r="HE68">
        <f>'Przedmiar robót'!HE105</f>
        <v>0</v>
      </c>
      <c r="HF68">
        <f>'Przedmiar robót'!HF105</f>
        <v>0</v>
      </c>
      <c r="HG68">
        <f>'Przedmiar robót'!HG105</f>
        <v>0</v>
      </c>
      <c r="HH68">
        <f>'Przedmiar robót'!HH105</f>
        <v>0</v>
      </c>
      <c r="HI68">
        <f>'Przedmiar robót'!HI105</f>
        <v>0</v>
      </c>
      <c r="HJ68">
        <f>'Przedmiar robót'!HJ105</f>
        <v>0</v>
      </c>
      <c r="HK68">
        <f>'Przedmiar robót'!HK105</f>
        <v>0</v>
      </c>
      <c r="HL68">
        <f>'Przedmiar robót'!HL105</f>
        <v>0</v>
      </c>
      <c r="HM68">
        <f>'Przedmiar robót'!HM105</f>
        <v>0</v>
      </c>
      <c r="HN68">
        <f>'Przedmiar robót'!HN105</f>
        <v>0</v>
      </c>
      <c r="HO68">
        <f>'Przedmiar robót'!HO105</f>
        <v>0</v>
      </c>
      <c r="HP68">
        <f>'Przedmiar robót'!HP105</f>
        <v>0</v>
      </c>
      <c r="HQ68">
        <f>'Przedmiar robót'!HQ105</f>
        <v>0</v>
      </c>
      <c r="HR68">
        <f>'Przedmiar robót'!HR105</f>
        <v>0</v>
      </c>
      <c r="HS68">
        <f>'Przedmiar robót'!HS105</f>
        <v>0</v>
      </c>
      <c r="HT68">
        <f>'Przedmiar robót'!HT105</f>
        <v>0</v>
      </c>
      <c r="HU68">
        <f>'Przedmiar robót'!HU105</f>
        <v>0</v>
      </c>
      <c r="HV68">
        <f>'Przedmiar robót'!HV105</f>
        <v>0</v>
      </c>
      <c r="HW68">
        <f>'Przedmiar robót'!HW105</f>
        <v>0</v>
      </c>
      <c r="HX68">
        <f>'Przedmiar robót'!HX105</f>
        <v>0</v>
      </c>
      <c r="HY68">
        <f>'Przedmiar robót'!HY105</f>
        <v>0</v>
      </c>
      <c r="HZ68">
        <f>'Przedmiar robót'!HZ105</f>
        <v>0</v>
      </c>
      <c r="IA68">
        <f>'Przedmiar robót'!IA105</f>
        <v>0</v>
      </c>
      <c r="IB68">
        <f>'Przedmiar robót'!IB105</f>
        <v>0</v>
      </c>
      <c r="IC68">
        <f>'Przedmiar robót'!IC105</f>
        <v>0</v>
      </c>
      <c r="ID68">
        <f>'Przedmiar robót'!ID105</f>
        <v>0</v>
      </c>
      <c r="IE68">
        <f>'Przedmiar robót'!IE105</f>
        <v>0</v>
      </c>
      <c r="IF68">
        <f>'Przedmiar robót'!IF105</f>
        <v>0</v>
      </c>
      <c r="IG68">
        <f>'Przedmiar robót'!IG105</f>
        <v>0</v>
      </c>
      <c r="IH68">
        <f>'Przedmiar robót'!IH105</f>
        <v>0</v>
      </c>
      <c r="II68">
        <f>'Przedmiar robót'!II105</f>
        <v>0</v>
      </c>
      <c r="IJ68">
        <f>'Przedmiar robót'!IJ105</f>
        <v>0</v>
      </c>
      <c r="IK68">
        <f>'Przedmiar robót'!IK105</f>
        <v>0</v>
      </c>
      <c r="IL68">
        <f>'Przedmiar robót'!IL105</f>
        <v>0</v>
      </c>
      <c r="IM68">
        <f>'Przedmiar robót'!IM105</f>
        <v>0</v>
      </c>
      <c r="IN68">
        <f>'Przedmiar robót'!IN105</f>
        <v>0</v>
      </c>
      <c r="IO68">
        <f>'Przedmiar robót'!IO105</f>
        <v>0</v>
      </c>
      <c r="IP68">
        <f>'Przedmiar robót'!IP105</f>
        <v>0</v>
      </c>
      <c r="IQ68">
        <f>'Przedmiar robót'!IQ105</f>
        <v>0</v>
      </c>
      <c r="IR68">
        <f>'Przedmiar robót'!IR105</f>
        <v>0</v>
      </c>
      <c r="IS68">
        <f>'Przedmiar robót'!IS105</f>
        <v>0</v>
      </c>
      <c r="IT68">
        <f>'Przedmiar robót'!IT105</f>
        <v>0</v>
      </c>
      <c r="IU68">
        <f>'Przedmiar robót'!IU105</f>
        <v>0</v>
      </c>
      <c r="IV68">
        <f>'Przedmiar robót'!IV105</f>
        <v>0</v>
      </c>
    </row>
    <row r="69" spans="1:8" ht="12.75">
      <c r="A69" s="227" t="s">
        <v>59</v>
      </c>
      <c r="B69" s="228"/>
      <c r="C69" s="228"/>
      <c r="D69" s="228"/>
      <c r="E69" s="228"/>
      <c r="F69" s="228"/>
      <c r="G69" s="229"/>
      <c r="H69" s="148"/>
    </row>
    <row r="70" spans="1:8" ht="12.75">
      <c r="A70" s="150"/>
      <c r="B70" s="150"/>
      <c r="C70" s="150"/>
      <c r="D70" s="150"/>
      <c r="E70" s="150"/>
      <c r="F70" s="150"/>
      <c r="G70" s="150"/>
      <c r="H70" s="150"/>
    </row>
    <row r="71" spans="1:8" ht="24.75" customHeight="1">
      <c r="A71" s="233" t="s">
        <v>25</v>
      </c>
      <c r="B71" s="233"/>
      <c r="C71" s="233"/>
      <c r="D71" s="233"/>
      <c r="E71" s="233"/>
      <c r="F71" s="233"/>
      <c r="G71" s="233"/>
      <c r="H71" s="148"/>
    </row>
    <row r="72" spans="1:8" ht="24.75" customHeight="1">
      <c r="A72" s="233" t="s">
        <v>37</v>
      </c>
      <c r="B72" s="233"/>
      <c r="C72" s="233"/>
      <c r="D72" s="233"/>
      <c r="E72" s="233"/>
      <c r="F72" s="233"/>
      <c r="G72" s="234"/>
      <c r="H72" s="148"/>
    </row>
    <row r="73" spans="1:11" ht="24.75" customHeight="1">
      <c r="A73" s="233" t="s">
        <v>26</v>
      </c>
      <c r="B73" s="233"/>
      <c r="C73" s="233"/>
      <c r="D73" s="233"/>
      <c r="E73" s="233"/>
      <c r="F73" s="233"/>
      <c r="G73" s="234"/>
      <c r="H73" s="148"/>
      <c r="J73" s="47"/>
      <c r="K73" s="47"/>
    </row>
    <row r="78" spans="9:11" ht="12.75">
      <c r="I78" s="48"/>
      <c r="K78" s="48"/>
    </row>
    <row r="79" ht="12.75">
      <c r="I79" s="47"/>
    </row>
  </sheetData>
  <sheetProtection/>
  <mergeCells count="34">
    <mergeCell ref="A1:H1"/>
    <mergeCell ref="A2:H2"/>
    <mergeCell ref="C4:H4"/>
    <mergeCell ref="C5:H5"/>
    <mergeCell ref="C7:H7"/>
    <mergeCell ref="C9:H9"/>
    <mergeCell ref="C12:H12"/>
    <mergeCell ref="C15:H15"/>
    <mergeCell ref="A17:G17"/>
    <mergeCell ref="C19:H19"/>
    <mergeCell ref="C20:H20"/>
    <mergeCell ref="A22:G22"/>
    <mergeCell ref="C24:H24"/>
    <mergeCell ref="C25:H25"/>
    <mergeCell ref="C29:H29"/>
    <mergeCell ref="A33:G33"/>
    <mergeCell ref="C35:H35"/>
    <mergeCell ref="C38:H38"/>
    <mergeCell ref="C42:H42"/>
    <mergeCell ref="A45:G45"/>
    <mergeCell ref="C47:H47"/>
    <mergeCell ref="C48:H48"/>
    <mergeCell ref="C52:H52"/>
    <mergeCell ref="C54:H54"/>
    <mergeCell ref="A69:G69"/>
    <mergeCell ref="A71:G71"/>
    <mergeCell ref="A72:G72"/>
    <mergeCell ref="A73:G73"/>
    <mergeCell ref="A56:G56"/>
    <mergeCell ref="C58:H58"/>
    <mergeCell ref="C59:H59"/>
    <mergeCell ref="C62:H62"/>
    <mergeCell ref="C65:H65"/>
    <mergeCell ref="C67:H67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portrait" paperSize="9" scale="75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PSITEK</dc:creator>
  <cp:keywords/>
  <dc:description/>
  <cp:lastModifiedBy>Ryszard Czainski</cp:lastModifiedBy>
  <cp:lastPrinted>2016-07-19T20:23:30Z</cp:lastPrinted>
  <dcterms:created xsi:type="dcterms:W3CDTF">2012-10-13T15:25:24Z</dcterms:created>
  <dcterms:modified xsi:type="dcterms:W3CDTF">2016-07-25T10:33:44Z</dcterms:modified>
  <cp:category/>
  <cp:version/>
  <cp:contentType/>
  <cp:contentStatus/>
</cp:coreProperties>
</file>